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400" windowHeight="11700" activeTab="0"/>
  </bookViews>
  <sheets>
    <sheet name="стр.1_2" sheetId="1" r:id="rId1"/>
  </sheets>
  <definedNames>
    <definedName name="_xlnm.Print_Area" localSheetId="0">'стр.1_2'!$A$1:$FG$117</definedName>
  </definedNames>
  <calcPr fullCalcOnLoad="1"/>
</workbook>
</file>

<file path=xl/sharedStrings.xml><?xml version="1.0" encoding="utf-8"?>
<sst xmlns="http://schemas.openxmlformats.org/spreadsheetml/2006/main" count="581" uniqueCount="229">
  <si>
    <t>(подпись)</t>
  </si>
  <si>
    <t xml:space="preserve"> г.</t>
  </si>
  <si>
    <t>Х</t>
  </si>
  <si>
    <t>М.П.</t>
  </si>
  <si>
    <t>Цель осуществления закупки</t>
  </si>
  <si>
    <t>наименование мероприятия государственной (муниципальной) программы либо непрограммные направления деятельности (функции, полномочия)</t>
  </si>
  <si>
    <t>всего</t>
  </si>
  <si>
    <t>Объем финансового обеспечения
(тыс. рублей)</t>
  </si>
  <si>
    <t>на плановый период</t>
  </si>
  <si>
    <t>Коды</t>
  </si>
  <si>
    <t>Организационно-правовая форма</t>
  </si>
  <si>
    <t>Наименование публично-правового образования</t>
  </si>
  <si>
    <t>Местонахождение (адрес), телефон, адрес электронной почты</t>
  </si>
  <si>
    <t>"</t>
  </si>
  <si>
    <t>(дата утверждения)</t>
  </si>
  <si>
    <t>и 20</t>
  </si>
  <si>
    <t>годов</t>
  </si>
  <si>
    <t>Дата</t>
  </si>
  <si>
    <t>по ОКПО</t>
  </si>
  <si>
    <t>ИНН</t>
  </si>
  <si>
    <t>КПП</t>
  </si>
  <si>
    <t>по ОКОПФ</t>
  </si>
  <si>
    <t>по ОКТМО</t>
  </si>
  <si>
    <t>Наименование государственного (муниципального)
заказчика, бюджетного, автономного учреждения или 
государственного (муниципального) унитарного предприятия</t>
  </si>
  <si>
    <t>Наименование бюджетного, автономного учреждения или государственного (муниципального) унитарного предприятия, осуществляющего закупки в рамках переданных полномочий государственного (муниципального) заказчика *</t>
  </si>
  <si>
    <t>Местонахождение (адрес), телефон, адрес электронной почты *</t>
  </si>
  <si>
    <t>изменения</t>
  </si>
  <si>
    <t>ожидаемый результат реализации мероприятия государственной (муниципальной) программы ***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</si>
  <si>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</si>
  <si>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</si>
  <si>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в том числе планируемые платежи</t>
  </si>
  <si>
    <t>на текущий финансовый год</t>
  </si>
  <si>
    <t>на первый год</t>
  </si>
  <si>
    <t>на второй год</t>
  </si>
  <si>
    <t>на последующие годы</t>
  </si>
  <si>
    <t>Сроки (периодичность) осуществления планируемых закупок</t>
  </si>
  <si>
    <t>№ 
п/п</t>
  </si>
  <si>
    <t>Информация о проведении общественного обсуждения закупки (да или нет)</t>
  </si>
  <si>
    <t>Обоснование внесения изменений</t>
  </si>
  <si>
    <t>Дополнительная информация в соответствии с пунктом 7 части 2 статьи 17 Федерального закона 
"О контрактной системе в сфере закупок товаров, работ, услуг для обеспечения государственных 
и муниципальных нужд"</t>
  </si>
  <si>
    <t>Итого объем финансового обеспечения, предусмотренного на заключение 
контрактов</t>
  </si>
  <si>
    <t>(ф.и.о., должность руководителя (уполномоченного должностного лица) заказчика)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</si>
  <si>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отношении плана закупок, включающего информацию о закупках, осуществляемых бюджетным, автономным учреждением или государственным (муниципальным) унитарным предприятием в рамках переданных ему государственным органом субъекта Российской Федерации, органом управления территориальным государственным внебюджетным фондом или органом местного самоуправления полномочий государственного (муниципального) заказчика по заключению и исполнению от лица указанных органов государственных (муниципальных) контрактов.</t>
    </r>
  </si>
  <si>
    <r>
      <t>____</t>
    </r>
    <r>
      <rPr>
        <sz val="9"/>
        <rFont val="Times New Roman"/>
        <family val="1"/>
      </rPr>
      <t>***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Графа заполняется в случае, если планируемая закупка включена в государственную (муниципальную) программу.</t>
    </r>
  </si>
  <si>
    <t>(ф.и.о. ответственного исполнителя)</t>
  </si>
  <si>
    <t>Вид документа (базовый (0); измененный (порядковый код изменения))</t>
  </si>
  <si>
    <r>
      <t>____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До 1 января 2017 г. при формировании и ведении плана закупок государственного (муниципального) заказчика индентификационный код закупки формируется на основе кодов главы и вида расходов бюджетной классификации Российской Федерации и кода Общероссийского класcификатора продукции по видам экономической деятельности, а при формировании и ведении плана закупок государственного (муниципального) унитарного предприятия - на основе кода Общероссийского класcификатора продукции по видам экономической деятельности. До 1 января 2016 г. при формировании и ведении плана закупок бюджетного, автономного учреждения идентификационный код закупки формируется на основе кода классификации операций сектора государственного управления и кода Общероссийского класcификатора продукции по видам экономической деятельности, а с 1 января 2016 г. - на основе кода Общероссийского класcификатора продукции по видам экономической деятельности.</t>
    </r>
  </si>
  <si>
    <t>17</t>
  </si>
  <si>
    <t>18</t>
  </si>
  <si>
    <t>19</t>
  </si>
  <si>
    <t>Олонецкий национальный муниципальный район</t>
  </si>
  <si>
    <t>Администрация Олонецкого национального муниципального района</t>
  </si>
  <si>
    <t>0</t>
  </si>
  <si>
    <t>Республика Карелия, г. Олонец, ул. Свирсикх дивизий, д.1, 8 (81436) 4-11-07, administr@onego.ru</t>
  </si>
  <si>
    <t>1014002151</t>
  </si>
  <si>
    <t>101401001</t>
  </si>
  <si>
    <t>Услуги связи</t>
  </si>
  <si>
    <t>1</t>
  </si>
  <si>
    <t>Идентификационный 
код 
закупки **</t>
  </si>
  <si>
    <t>2017</t>
  </si>
  <si>
    <t>Услуги специальной почтовой связи</t>
  </si>
  <si>
    <t>2</t>
  </si>
  <si>
    <t>3</t>
  </si>
  <si>
    <t>4</t>
  </si>
  <si>
    <t>5</t>
  </si>
  <si>
    <t>Электроснабжение</t>
  </si>
  <si>
    <t>6</t>
  </si>
  <si>
    <t>Водоснабжение и водоотведение</t>
  </si>
  <si>
    <t>7</t>
  </si>
  <si>
    <t>-</t>
  </si>
  <si>
    <t>1 раз в год</t>
  </si>
  <si>
    <t>нет</t>
  </si>
  <si>
    <t>Теплоснабжение в горячей воде</t>
  </si>
  <si>
    <t>9</t>
  </si>
  <si>
    <t>10</t>
  </si>
  <si>
    <t>Поставка государственных знаков почтовой оплаты и маркированной продукции</t>
  </si>
  <si>
    <t>Оказание комплекса сервисных сертифицированных услуг по информационному обслуживанию имеющихся и установленных у Заказчика справочных правовых систем "КонсультантПлюс"</t>
  </si>
  <si>
    <t>Выполнение кадастровых работ по формированию земельных участков (межевание, оформление межевых планов, постановка на государственный кадастровый учет) .</t>
  </si>
  <si>
    <t>Разработка проектно- сметной документации по газификации многоквартирных домов</t>
  </si>
  <si>
    <t>Поставка канцелярских товаров</t>
  </si>
  <si>
    <t>Оказание услуг по техническому обслуживанию комплекса технических средств охраны (охранной, пожарной, тревожно-вызывной сигнализации).</t>
  </si>
  <si>
    <t>Оказание услуг по организации сбора и вывоза бытовых отходов и мусора с территорий общего пользования Коверского, Коткозерского сельских поселений Республики Карелия</t>
  </si>
  <si>
    <t>Оказание услуг по организации сбора и вывоза бытовых отходов и мусора с территорий общего пользования Мегрегского, Куйтежского, Михайловского сельских поселений Республики Карелия. .</t>
  </si>
  <si>
    <t>Оказание услуг по организации сбора и вывоза бытовых отходов и мусора с территорий общего пользования Туксинского, Ильинского, Видлицкого сельских поселений Республики Карелия</t>
  </si>
  <si>
    <t>Оказание услуг по предоставлению кредита на финансирование дефицита бюджета Олонецкого национального муниципального района и (или) погашение долговых обязательств Олонецкого национального муниципального района.</t>
  </si>
  <si>
    <t>Оказание услуг по оценке рыночной стоимости объектов, находящихся в муниципальной собственности Олонецкого национального муниципального района.</t>
  </si>
  <si>
    <t>12</t>
  </si>
  <si>
    <t>13</t>
  </si>
  <si>
    <t>15</t>
  </si>
  <si>
    <t>16</t>
  </si>
  <si>
    <t>20</t>
  </si>
  <si>
    <t>21</t>
  </si>
  <si>
    <t>22</t>
  </si>
  <si>
    <t>23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</si>
  <si>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</si>
  <si>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</si>
  <si>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</si>
  <si>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</si>
  <si>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</si>
  <si>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</si>
  <si>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</si>
  <si>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</si>
  <si>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</si>
  <si>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</si>
  <si>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Теплоснабжение в горячей воде </t>
  </si>
  <si>
    <t>35</t>
  </si>
  <si>
    <t xml:space="preserve">1123,50684
</t>
  </si>
  <si>
    <t>36</t>
  </si>
  <si>
    <t>37</t>
  </si>
  <si>
    <t xml:space="preserve">Поставка офисной бумаги </t>
  </si>
  <si>
    <t>Оказание услуг по организации ликвидации несанкционированных свалок твёрдых коммунальных отходов с территорий общего пользования сельских поселений Олонецкого района Республики Карелия</t>
  </si>
  <si>
    <t xml:space="preserve">236,688
</t>
  </si>
  <si>
    <t xml:space="preserve">Выполнение работ по технической инвентаризации, изготовлению технических паспортов, технических планов, сопровождению постановки на государственный кадастровый учет с получением оригиналов кадастровых паспортов объектов недвижимого имущества </t>
  </si>
  <si>
    <t xml:space="preserve">Поставка государственных знаков почтовой оплаты и маркированной продукции </t>
  </si>
  <si>
    <t xml:space="preserve">Гидравлическое испытание и промывка систем отопления административных зданий </t>
  </si>
  <si>
    <t>38</t>
  </si>
  <si>
    <t>39</t>
  </si>
  <si>
    <t>40</t>
  </si>
  <si>
    <t>41</t>
  </si>
  <si>
    <t>42</t>
  </si>
  <si>
    <t>43</t>
  </si>
  <si>
    <t>44</t>
  </si>
  <si>
    <t xml:space="preserve">Электроснабжение </t>
  </si>
  <si>
    <t>Водоотведение</t>
  </si>
  <si>
    <t>Холодное водоснабжение</t>
  </si>
  <si>
    <t>Итого по коду БК 91401040020004000242</t>
  </si>
  <si>
    <t>Закупка у единственного поставщика (подрядчика, исполнителя)</t>
  </si>
  <si>
    <t xml:space="preserve">Оказание услуг по подготовке граждан, выразивших желание стать опекунами или попечителями несовершеннолетних граждан, либо принять детей, оставшихся без попечения родителей, в семью на воспитание в иных установленных семейным законодательством Российской Федерации формах на территории Олонецкого национального муниципального района Республики Карелия </t>
  </si>
  <si>
    <t>Закупка у единственного поставщика (подрядчика, исполнителя</t>
  </si>
  <si>
    <t>Итого по коду БК 91401040020004000244</t>
  </si>
  <si>
    <t>Итого по коду БК 91401040920003050244</t>
  </si>
  <si>
    <t>Итого по коду БК 91404051250142180240</t>
  </si>
  <si>
    <t>Итого по коду БК 91401040020400244226</t>
  </si>
  <si>
    <t>Итого по коду БК 91405023510500244226</t>
  </si>
  <si>
    <t>Итого по коду БК 91401040020400244340</t>
  </si>
  <si>
    <t>Итого по коду БК 91401130920003050244</t>
  </si>
  <si>
    <t>Итого по коду БК 91404083170001020810</t>
  </si>
  <si>
    <t>Итого по коду БК 91405053800001000244</t>
  </si>
  <si>
    <t>Итого по коду БК 91413010650003000730</t>
  </si>
  <si>
    <t>Итого по коду БК 91405023510005000244</t>
  </si>
  <si>
    <t>Итого по коду БК 91401133000053910244</t>
  </si>
  <si>
    <t>Итого по коду БК 91410040320642090244</t>
  </si>
  <si>
    <t>Итого по коду БК 91401040220242020244</t>
  </si>
  <si>
    <t>Итого по коду БК 91401053000051200244</t>
  </si>
  <si>
    <t>Итого по коду БК 91401130020004000244</t>
  </si>
  <si>
    <t>Итого по коду БК 91405013500003000244</t>
  </si>
  <si>
    <t>Итого по коду БК 91401130020004000226</t>
  </si>
  <si>
    <t>Итого по коду БК 91401133000053910242</t>
  </si>
  <si>
    <t>Итого по коду БК 91401043000042140242</t>
  </si>
  <si>
    <t>Итого по коду БК 91401043000042140244</t>
  </si>
  <si>
    <t>Итого по коду БК 91404123400003000244</t>
  </si>
  <si>
    <t>8</t>
  </si>
  <si>
    <t>11</t>
  </si>
  <si>
    <t>14</t>
  </si>
  <si>
    <t>24</t>
  </si>
  <si>
    <t>45</t>
  </si>
  <si>
    <t>46</t>
  </si>
  <si>
    <t>47</t>
  </si>
  <si>
    <t>171101400215110140100100330006419730</t>
  </si>
  <si>
    <t>Энергоснабжение</t>
  </si>
  <si>
    <t>Выполнение работ связанных с осуществлением регулярных перевозок по регулируемым тарифам</t>
  </si>
  <si>
    <t>04047665</t>
  </si>
  <si>
    <t>20904</t>
  </si>
  <si>
    <t>86630101</t>
  </si>
  <si>
    <t>казенное учреждение</t>
  </si>
  <si>
    <t>48</t>
  </si>
  <si>
    <t>Подготовка и проведение программы праздничных культурно-массовых мероприятий, посвященных Дню Республики Карелия на территории Олонецкого национального муниципального района</t>
  </si>
  <si>
    <t>Итого по коду БК 91408041540244060244</t>
  </si>
  <si>
    <t>Организация и проведение выставки муниципальных районов и городских округов в Республике Карелия</t>
  </si>
  <si>
    <t>Итого по коду БК 91401131540244060244</t>
  </si>
  <si>
    <t>Выполнение работ по отлову, транспортировке и содержанию отловленных безнадзорных животных</t>
  </si>
  <si>
    <t>29.07.2016</t>
  </si>
  <si>
    <t>Гусарова Наталья Николаевна</t>
  </si>
  <si>
    <t>План закупок товаров, работ, услуг для обеспечения нужд администрации Олонецкого национального муниципального района</t>
  </si>
  <si>
    <t>Прокопьев Сергей Константинович</t>
  </si>
  <si>
    <t>июля</t>
  </si>
  <si>
    <t xml:space="preserve"> финансовый год и на плановый период 20</t>
  </si>
  <si>
    <t>173101400215110140100100010006110242</t>
  </si>
  <si>
    <t>173101400215110140100100020006201242</t>
  </si>
  <si>
    <t>173101400215110140100100030000000242</t>
  </si>
  <si>
    <t>173101400215110140100100040005320244</t>
  </si>
  <si>
    <t>173101400215110140100100050003530244</t>
  </si>
  <si>
    <t>173101400215110140100100060003513244</t>
  </si>
  <si>
    <t>173101400215110140100100070003600244</t>
  </si>
  <si>
    <t>173101400215110140100100080003700244</t>
  </si>
  <si>
    <t xml:space="preserve"> 173101400215110140100100090001723244</t>
  </si>
  <si>
    <t>173101400215110140100100100000000244</t>
  </si>
  <si>
    <t xml:space="preserve"> 173101400215110140100100110003700244</t>
  </si>
  <si>
    <t xml:space="preserve"> 173101400215110140100100120003600244</t>
  </si>
  <si>
    <t xml:space="preserve"> 173101400215110140100100130003530244</t>
  </si>
  <si>
    <t xml:space="preserve"> 173101400215110140100100140007500240</t>
  </si>
  <si>
    <t>173101400215110140100100150000000240</t>
  </si>
  <si>
    <t>173101400215110140100100160007112226</t>
  </si>
  <si>
    <t>173101400215110140100100170007111226</t>
  </si>
  <si>
    <t>173101400215110140100100180004762340</t>
  </si>
  <si>
    <t>173101400215110140100100190008425244</t>
  </si>
  <si>
    <t>173101400215110140100100200003513244</t>
  </si>
  <si>
    <t>173101400215110140100100210007490244</t>
  </si>
  <si>
    <t>173101400215110140100100220006831244</t>
  </si>
  <si>
    <t>173101400215110140100100230003700244</t>
  </si>
  <si>
    <t>173101400215110140100100240003600244</t>
  </si>
  <si>
    <t>173101400215110140100100250003514244</t>
  </si>
  <si>
    <t>173101400215110140100100260006832244</t>
  </si>
  <si>
    <t>173101400215110140100100270004322244</t>
  </si>
  <si>
    <t>173101400215110140100100280004931810</t>
  </si>
  <si>
    <t>173101400215110140100100290003811244</t>
  </si>
  <si>
    <t>173101400215110140100100300003811244</t>
  </si>
  <si>
    <t>173101400215110140100100310003811244</t>
  </si>
  <si>
    <t>173101400215110140100100320003811244</t>
  </si>
  <si>
    <t>173101400215110140100100340003514244</t>
  </si>
  <si>
    <t>173101400215110140100100380005310244</t>
  </si>
  <si>
    <t>173101400215110140100100400000000244</t>
  </si>
  <si>
    <t>173101400215110140100100440000000242</t>
  </si>
  <si>
    <t>173101400215110140100100460000000244</t>
  </si>
  <si>
    <t>173101400215110140100100480009234244</t>
  </si>
  <si>
    <t>Приложение 1</t>
  </si>
  <si>
    <t>к постановлению администрации Олонецкого</t>
  </si>
  <si>
    <t>национального муниципального района</t>
  </si>
  <si>
    <t>173101400215110140100100350000000244</t>
  </si>
  <si>
    <t>173101400215110140100100360008542244</t>
  </si>
  <si>
    <t>173101400215110140100100370005320244</t>
  </si>
  <si>
    <t>173101400215110140100100390000000244</t>
  </si>
  <si>
    <t>1731014002151101401001004100000000244</t>
  </si>
  <si>
    <t>173101400215110140100100420000000226</t>
  </si>
  <si>
    <t>173101400215110140100100430000000242</t>
  </si>
  <si>
    <t>173101400215110140100100450000000244</t>
  </si>
  <si>
    <t>173101400215110140100100470009234244</t>
  </si>
  <si>
    <t>от "29" июля 2016 г. №809</t>
  </si>
  <si>
    <t xml:space="preserve"> на 20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</si>
</sst>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3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right"/>
    </xf>
    <xf numFmtId="49" fontId="2" fillId="0" borderId="14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6" fillId="0" borderId="0" xfId="0" applyFont="1" applyAlignment="1">
      <alignment horizontal="justify" wrapText="1"/>
    </xf>
    <xf numFmtId="0" fontId="2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0" fontId="1" fillId="0" borderId="0" xfId="0" applyFont="1" applyFill="1" applyAlignment="1">
      <alignment horizontal="left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49" fontId="5" fillId="0" borderId="1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top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117"/>
  <sheetViews>
    <sheetView tabSelected="1" zoomScale="120" zoomScaleNormal="120" zoomScaleSheetLayoutView="100" zoomScalePageLayoutView="0" workbookViewId="0" topLeftCell="A1">
      <selection activeCell="AK9" sqref="AK9:CI9"/>
    </sheetView>
  </sheetViews>
  <sheetFormatPr defaultColWidth="0.875" defaultRowHeight="12.75"/>
  <cols>
    <col min="1" max="16" width="0.875" style="5" customWidth="1"/>
    <col min="17" max="17" width="28.00390625" style="5" customWidth="1"/>
    <col min="18" max="61" width="0.875" style="5" customWidth="1"/>
    <col min="62" max="62" width="12.375" style="5" customWidth="1"/>
    <col min="63" max="63" width="0.875" style="5" hidden="1" customWidth="1"/>
    <col min="64" max="64" width="5.125" style="5" customWidth="1"/>
    <col min="65" max="65" width="3.00390625" style="5" customWidth="1"/>
    <col min="66" max="66" width="3.75390625" style="5" customWidth="1"/>
    <col min="67" max="67" width="1.625" style="5" hidden="1" customWidth="1"/>
    <col min="68" max="68" width="0.12890625" style="5" hidden="1" customWidth="1"/>
    <col min="69" max="77" width="0.875" style="5" hidden="1" customWidth="1"/>
    <col min="78" max="78" width="1.00390625" style="5" customWidth="1"/>
    <col min="79" max="79" width="2.125" style="5" customWidth="1"/>
    <col min="80" max="80" width="1.25" style="5" customWidth="1"/>
    <col min="81" max="81" width="1.75390625" style="5" customWidth="1"/>
    <col min="82" max="82" width="3.25390625" style="5" customWidth="1"/>
    <col min="83" max="83" width="1.75390625" style="5" customWidth="1"/>
    <col min="84" max="84" width="1.00390625" style="5" customWidth="1"/>
    <col min="85" max="85" width="1.12109375" style="5" customWidth="1"/>
    <col min="86" max="86" width="1.25" style="5" customWidth="1"/>
    <col min="87" max="87" width="4.375" style="5" customWidth="1"/>
    <col min="88" max="115" width="0.875" style="5" customWidth="1"/>
    <col min="116" max="116" width="4.375" style="5" customWidth="1"/>
    <col min="117" max="141" width="0.875" style="5" customWidth="1"/>
    <col min="142" max="142" width="0.2421875" style="5" customWidth="1"/>
    <col min="143" max="143" width="0.875" style="5" hidden="1" customWidth="1"/>
    <col min="144" max="144" width="0.37109375" style="5" hidden="1" customWidth="1"/>
    <col min="145" max="145" width="0.875" style="5" hidden="1" customWidth="1"/>
    <col min="146" max="16384" width="0.875" style="5" customWidth="1"/>
  </cols>
  <sheetData>
    <row r="1" s="2" customFormat="1" ht="12">
      <c r="FG1" s="3" t="s">
        <v>215</v>
      </c>
    </row>
    <row r="2" s="2" customFormat="1" ht="12">
      <c r="FG2" s="3" t="s">
        <v>216</v>
      </c>
    </row>
    <row r="3" s="2" customFormat="1" ht="12">
      <c r="FG3" s="3" t="s">
        <v>217</v>
      </c>
    </row>
    <row r="4" ht="6" customHeight="1"/>
    <row r="5" s="6" customFormat="1" ht="11.25">
      <c r="FG5" s="7" t="s">
        <v>227</v>
      </c>
    </row>
    <row r="6" s="6" customFormat="1" ht="11.25">
      <c r="FG6" s="7"/>
    </row>
    <row r="8" spans="1:163" s="8" customFormat="1" ht="15.75">
      <c r="A8" s="91" t="s">
        <v>173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</row>
    <row r="9" spans="32:102" s="9" customFormat="1" ht="15.75">
      <c r="AF9" s="10" t="s">
        <v>228</v>
      </c>
      <c r="AG9" s="92" t="s">
        <v>47</v>
      </c>
      <c r="AH9" s="92"/>
      <c r="AI9" s="92"/>
      <c r="AJ9" s="92"/>
      <c r="AK9" s="93" t="s">
        <v>176</v>
      </c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2" t="s">
        <v>48</v>
      </c>
      <c r="CK9" s="92"/>
      <c r="CL9" s="92"/>
      <c r="CM9" s="92"/>
      <c r="CN9" s="93" t="s">
        <v>15</v>
      </c>
      <c r="CO9" s="93"/>
      <c r="CP9" s="93"/>
      <c r="CQ9" s="93"/>
      <c r="CR9" s="93"/>
      <c r="CS9" s="93"/>
      <c r="CT9" s="92" t="s">
        <v>49</v>
      </c>
      <c r="CU9" s="92"/>
      <c r="CV9" s="92"/>
      <c r="CW9" s="92"/>
      <c r="CX9" s="9" t="s">
        <v>16</v>
      </c>
    </row>
    <row r="10" s="11" customFormat="1" ht="15"/>
    <row r="11" spans="136:163" s="1" customFormat="1" ht="15">
      <c r="EF11" s="12"/>
      <c r="EG11" s="12"/>
      <c r="EH11" s="12"/>
      <c r="EI11" s="88" t="s">
        <v>9</v>
      </c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90"/>
    </row>
    <row r="12" spans="135:163" s="1" customFormat="1" ht="18" customHeight="1">
      <c r="EE12" s="13"/>
      <c r="EF12" s="14"/>
      <c r="EG12" s="14" t="s">
        <v>17</v>
      </c>
      <c r="EH12" s="12"/>
      <c r="EI12" s="83" t="s">
        <v>171</v>
      </c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</row>
    <row r="13" spans="1:163" s="1" customFormat="1" ht="21.75" customHeight="1">
      <c r="A13" s="87" t="s">
        <v>23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15"/>
      <c r="BZ13" s="15"/>
      <c r="CA13" s="15"/>
      <c r="CB13" s="15"/>
      <c r="EE13" s="13"/>
      <c r="EF13" s="14"/>
      <c r="EG13" s="14" t="s">
        <v>18</v>
      </c>
      <c r="EH13" s="12"/>
      <c r="EI13" s="83" t="s">
        <v>161</v>
      </c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</row>
    <row r="14" spans="1:163" s="1" customFormat="1" ht="21.75" customHeight="1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15"/>
      <c r="BZ14" s="15"/>
      <c r="CA14" s="15"/>
      <c r="CB14" s="15"/>
      <c r="EE14" s="13"/>
      <c r="EF14" s="14"/>
      <c r="EG14" s="14" t="s">
        <v>19</v>
      </c>
      <c r="EH14" s="12"/>
      <c r="EI14" s="83" t="s">
        <v>54</v>
      </c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</row>
    <row r="15" spans="1:163" s="1" customFormat="1" ht="21" customHeight="1">
      <c r="A15" s="50" t="s">
        <v>51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EE15" s="13"/>
      <c r="EF15" s="14"/>
      <c r="EG15" s="14" t="s">
        <v>20</v>
      </c>
      <c r="EH15" s="12"/>
      <c r="EI15" s="83" t="s">
        <v>55</v>
      </c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</row>
    <row r="16" spans="1:163" s="1" customFormat="1" ht="14.25" customHeight="1">
      <c r="A16" s="1" t="s">
        <v>10</v>
      </c>
      <c r="EE16" s="13"/>
      <c r="EF16" s="14"/>
      <c r="EG16" s="14" t="s">
        <v>21</v>
      </c>
      <c r="EH16" s="12"/>
      <c r="EI16" s="77" t="s">
        <v>162</v>
      </c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9"/>
    </row>
    <row r="17" spans="1:163" s="1" customFormat="1" ht="14.25" customHeight="1">
      <c r="A17" s="50" t="s">
        <v>164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EE17" s="13"/>
      <c r="EF17" s="14"/>
      <c r="EG17" s="14"/>
      <c r="EH17" s="12"/>
      <c r="EI17" s="80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2"/>
    </row>
    <row r="18" spans="1:163" s="1" customFormat="1" ht="14.25" customHeight="1">
      <c r="A18" s="1" t="s">
        <v>11</v>
      </c>
      <c r="EE18" s="13"/>
      <c r="EF18" s="14"/>
      <c r="EG18" s="14" t="s">
        <v>22</v>
      </c>
      <c r="EH18" s="12"/>
      <c r="EI18" s="77" t="s">
        <v>163</v>
      </c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9"/>
    </row>
    <row r="19" spans="1:163" s="1" customFormat="1" ht="14.25" customHeight="1">
      <c r="A19" s="50" t="s">
        <v>50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EE19" s="13"/>
      <c r="EF19" s="14"/>
      <c r="EG19" s="14"/>
      <c r="EH19" s="12"/>
      <c r="EI19" s="84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6"/>
    </row>
    <row r="20" spans="1:163" s="1" customFormat="1" ht="14.25" customHeight="1">
      <c r="A20" s="1" t="s">
        <v>12</v>
      </c>
      <c r="EE20" s="13"/>
      <c r="EF20" s="14"/>
      <c r="EG20" s="14"/>
      <c r="EH20" s="12"/>
      <c r="EI20" s="84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6"/>
    </row>
    <row r="21" spans="1:163" s="1" customFormat="1" ht="14.25" customHeight="1">
      <c r="A21" s="51" t="s">
        <v>53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EE21" s="13"/>
      <c r="EF21" s="14"/>
      <c r="EG21" s="14"/>
      <c r="EH21" s="12"/>
      <c r="EI21" s="80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2"/>
    </row>
    <row r="22" spans="1:163" s="1" customFormat="1" ht="57.75" customHeight="1">
      <c r="A22" s="73" t="s">
        <v>24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4"/>
      <c r="BZ22" s="4"/>
      <c r="CA22" s="4"/>
      <c r="CB22" s="4"/>
      <c r="EE22" s="13"/>
      <c r="EF22" s="14"/>
      <c r="EG22" s="14" t="s">
        <v>18</v>
      </c>
      <c r="EH22" s="12"/>
      <c r="EI22" s="77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9"/>
    </row>
    <row r="23" spans="1:163" s="1" customFormat="1" ht="14.25" customHeight="1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EE23" s="13"/>
      <c r="EF23" s="14"/>
      <c r="EG23" s="14"/>
      <c r="EH23" s="12"/>
      <c r="EI23" s="80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2"/>
    </row>
    <row r="24" spans="1:163" s="1" customFormat="1" ht="14.25" customHeight="1">
      <c r="A24" s="1" t="s">
        <v>25</v>
      </c>
      <c r="EE24" s="13"/>
      <c r="EF24" s="14"/>
      <c r="EG24" s="14" t="s">
        <v>22</v>
      </c>
      <c r="EH24" s="12"/>
      <c r="EI24" s="77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9"/>
    </row>
    <row r="25" spans="1:163" s="1" customFormat="1" ht="14.25" customHeight="1">
      <c r="A25" s="51" t="s">
        <v>52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EE25" s="13"/>
      <c r="EF25" s="14"/>
      <c r="EG25" s="14"/>
      <c r="EH25" s="12"/>
      <c r="EI25" s="80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2"/>
    </row>
    <row r="26" spans="1:163" s="1" customFormat="1" ht="14.25" customHeight="1">
      <c r="A26" s="1" t="s">
        <v>45</v>
      </c>
      <c r="EE26" s="13"/>
      <c r="EF26" s="14"/>
      <c r="EG26" s="14" t="s">
        <v>26</v>
      </c>
      <c r="EH26" s="12"/>
      <c r="EI26" s="77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9"/>
    </row>
    <row r="27" spans="139:163" s="1" customFormat="1" ht="13.5" customHeight="1">
      <c r="EI27" s="80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2"/>
    </row>
    <row r="28" s="1" customFormat="1" ht="15"/>
    <row r="29" s="1" customFormat="1" ht="15"/>
    <row r="30" spans="1:163" s="16" customFormat="1" ht="28.5" customHeight="1">
      <c r="A30" s="52" t="s">
        <v>36</v>
      </c>
      <c r="B30" s="53"/>
      <c r="C30" s="53"/>
      <c r="D30" s="53"/>
      <c r="E30" s="53"/>
      <c r="F30" s="54"/>
      <c r="G30" s="52" t="s">
        <v>58</v>
      </c>
      <c r="H30" s="53"/>
      <c r="I30" s="53"/>
      <c r="J30" s="53"/>
      <c r="K30" s="53"/>
      <c r="L30" s="53"/>
      <c r="M30" s="53"/>
      <c r="N30" s="53"/>
      <c r="O30" s="53"/>
      <c r="P30" s="53"/>
      <c r="Q30" s="54"/>
      <c r="R30" s="52" t="s">
        <v>4</v>
      </c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4"/>
      <c r="AZ30" s="58" t="s">
        <v>28</v>
      </c>
      <c r="BA30" s="59"/>
      <c r="BB30" s="59"/>
      <c r="BC30" s="59"/>
      <c r="BD30" s="59"/>
      <c r="BE30" s="59"/>
      <c r="BF30" s="59"/>
      <c r="BG30" s="59"/>
      <c r="BH30" s="59"/>
      <c r="BI30" s="59"/>
      <c r="BJ30" s="60"/>
      <c r="BK30" s="58" t="s">
        <v>29</v>
      </c>
      <c r="BL30" s="59"/>
      <c r="BM30" s="59"/>
      <c r="BN30" s="59"/>
      <c r="BO30" s="59"/>
      <c r="BP30" s="59"/>
      <c r="BQ30" s="59"/>
      <c r="BR30" s="59"/>
      <c r="BS30" s="59"/>
      <c r="BT30" s="59"/>
      <c r="BU30" s="60"/>
      <c r="BV30" s="35" t="s">
        <v>7</v>
      </c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5"/>
      <c r="DL30" s="58" t="s">
        <v>35</v>
      </c>
      <c r="DM30" s="59"/>
      <c r="DN30" s="59"/>
      <c r="DO30" s="59"/>
      <c r="DP30" s="59"/>
      <c r="DQ30" s="59"/>
      <c r="DR30" s="59"/>
      <c r="DS30" s="59"/>
      <c r="DT30" s="60"/>
      <c r="DU30" s="52" t="s">
        <v>39</v>
      </c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4"/>
      <c r="EN30" s="58" t="s">
        <v>37</v>
      </c>
      <c r="EO30" s="59"/>
      <c r="EP30" s="59"/>
      <c r="EQ30" s="59"/>
      <c r="ER30" s="59"/>
      <c r="ES30" s="59"/>
      <c r="ET30" s="59"/>
      <c r="EU30" s="59"/>
      <c r="EV30" s="59"/>
      <c r="EW30" s="60"/>
      <c r="EX30" s="58" t="s">
        <v>38</v>
      </c>
      <c r="EY30" s="59"/>
      <c r="EZ30" s="59"/>
      <c r="FA30" s="59"/>
      <c r="FB30" s="59"/>
      <c r="FC30" s="59"/>
      <c r="FD30" s="59"/>
      <c r="FE30" s="59"/>
      <c r="FF30" s="59"/>
      <c r="FG30" s="60"/>
    </row>
    <row r="31" spans="1:163" s="16" customFormat="1" ht="14.25" customHeight="1">
      <c r="A31" s="74"/>
      <c r="B31" s="75"/>
      <c r="C31" s="75"/>
      <c r="D31" s="75"/>
      <c r="E31" s="75"/>
      <c r="F31" s="76"/>
      <c r="G31" s="74"/>
      <c r="H31" s="75"/>
      <c r="I31" s="75"/>
      <c r="J31" s="75"/>
      <c r="K31" s="75"/>
      <c r="L31" s="75"/>
      <c r="M31" s="75"/>
      <c r="N31" s="75"/>
      <c r="O31" s="75"/>
      <c r="P31" s="75"/>
      <c r="Q31" s="76"/>
      <c r="R31" s="55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7"/>
      <c r="AZ31" s="94"/>
      <c r="BA31" s="95"/>
      <c r="BB31" s="95"/>
      <c r="BC31" s="95"/>
      <c r="BD31" s="95"/>
      <c r="BE31" s="95"/>
      <c r="BF31" s="95"/>
      <c r="BG31" s="95"/>
      <c r="BH31" s="95"/>
      <c r="BI31" s="95"/>
      <c r="BJ31" s="96"/>
      <c r="BK31" s="94"/>
      <c r="BL31" s="95"/>
      <c r="BM31" s="95"/>
      <c r="BN31" s="95"/>
      <c r="BO31" s="95"/>
      <c r="BP31" s="95"/>
      <c r="BQ31" s="95"/>
      <c r="BR31" s="95"/>
      <c r="BS31" s="95"/>
      <c r="BT31" s="95"/>
      <c r="BU31" s="96"/>
      <c r="BV31" s="64" t="s">
        <v>6</v>
      </c>
      <c r="BW31" s="65"/>
      <c r="BX31" s="65"/>
      <c r="BY31" s="65"/>
      <c r="BZ31" s="65"/>
      <c r="CA31" s="65"/>
      <c r="CB31" s="65"/>
      <c r="CC31" s="65"/>
      <c r="CD31" s="66"/>
      <c r="CE31" s="35" t="s">
        <v>30</v>
      </c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5"/>
      <c r="DL31" s="94"/>
      <c r="DM31" s="95"/>
      <c r="DN31" s="95"/>
      <c r="DO31" s="95"/>
      <c r="DP31" s="95"/>
      <c r="DQ31" s="95"/>
      <c r="DR31" s="95"/>
      <c r="DS31" s="95"/>
      <c r="DT31" s="96"/>
      <c r="DU31" s="74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6"/>
      <c r="EN31" s="94"/>
      <c r="EO31" s="95"/>
      <c r="EP31" s="95"/>
      <c r="EQ31" s="95"/>
      <c r="ER31" s="95"/>
      <c r="ES31" s="95"/>
      <c r="ET31" s="95"/>
      <c r="EU31" s="95"/>
      <c r="EV31" s="95"/>
      <c r="EW31" s="96"/>
      <c r="EX31" s="94"/>
      <c r="EY31" s="95"/>
      <c r="EZ31" s="95"/>
      <c r="FA31" s="95"/>
      <c r="FB31" s="95"/>
      <c r="FC31" s="95"/>
      <c r="FD31" s="95"/>
      <c r="FE31" s="95"/>
      <c r="FF31" s="95"/>
      <c r="FG31" s="96"/>
    </row>
    <row r="32" spans="1:163" s="16" customFormat="1" ht="27.75" customHeight="1">
      <c r="A32" s="74"/>
      <c r="B32" s="75"/>
      <c r="C32" s="75"/>
      <c r="D32" s="75"/>
      <c r="E32" s="75"/>
      <c r="F32" s="76"/>
      <c r="G32" s="74"/>
      <c r="H32" s="75"/>
      <c r="I32" s="75"/>
      <c r="J32" s="75"/>
      <c r="K32" s="75"/>
      <c r="L32" s="75"/>
      <c r="M32" s="75"/>
      <c r="N32" s="75"/>
      <c r="O32" s="75"/>
      <c r="P32" s="75"/>
      <c r="Q32" s="76"/>
      <c r="R32" s="52" t="s">
        <v>5</v>
      </c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4"/>
      <c r="AJ32" s="52" t="s">
        <v>27</v>
      </c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4"/>
      <c r="AZ32" s="94"/>
      <c r="BA32" s="95"/>
      <c r="BB32" s="95"/>
      <c r="BC32" s="95"/>
      <c r="BD32" s="95"/>
      <c r="BE32" s="95"/>
      <c r="BF32" s="95"/>
      <c r="BG32" s="95"/>
      <c r="BH32" s="95"/>
      <c r="BI32" s="95"/>
      <c r="BJ32" s="96"/>
      <c r="BK32" s="94"/>
      <c r="BL32" s="95"/>
      <c r="BM32" s="95"/>
      <c r="BN32" s="95"/>
      <c r="BO32" s="95"/>
      <c r="BP32" s="95"/>
      <c r="BQ32" s="95"/>
      <c r="BR32" s="95"/>
      <c r="BS32" s="95"/>
      <c r="BT32" s="95"/>
      <c r="BU32" s="96"/>
      <c r="BV32" s="67"/>
      <c r="BW32" s="68"/>
      <c r="BX32" s="68"/>
      <c r="BY32" s="68"/>
      <c r="BZ32" s="68"/>
      <c r="CA32" s="68"/>
      <c r="CB32" s="68"/>
      <c r="CC32" s="68"/>
      <c r="CD32" s="69"/>
      <c r="CE32" s="58" t="s">
        <v>31</v>
      </c>
      <c r="CF32" s="59"/>
      <c r="CG32" s="59"/>
      <c r="CH32" s="59"/>
      <c r="CI32" s="59"/>
      <c r="CJ32" s="59"/>
      <c r="CK32" s="59"/>
      <c r="CL32" s="59"/>
      <c r="CM32" s="60"/>
      <c r="CN32" s="35" t="s">
        <v>8</v>
      </c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5"/>
      <c r="DD32" s="58" t="s">
        <v>34</v>
      </c>
      <c r="DE32" s="59"/>
      <c r="DF32" s="59"/>
      <c r="DG32" s="59"/>
      <c r="DH32" s="59"/>
      <c r="DI32" s="59"/>
      <c r="DJ32" s="59"/>
      <c r="DK32" s="60"/>
      <c r="DL32" s="94"/>
      <c r="DM32" s="95"/>
      <c r="DN32" s="95"/>
      <c r="DO32" s="95"/>
      <c r="DP32" s="95"/>
      <c r="DQ32" s="95"/>
      <c r="DR32" s="95"/>
      <c r="DS32" s="95"/>
      <c r="DT32" s="96"/>
      <c r="DU32" s="74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6"/>
      <c r="EN32" s="94"/>
      <c r="EO32" s="95"/>
      <c r="EP32" s="95"/>
      <c r="EQ32" s="95"/>
      <c r="ER32" s="95"/>
      <c r="ES32" s="95"/>
      <c r="ET32" s="95"/>
      <c r="EU32" s="95"/>
      <c r="EV32" s="95"/>
      <c r="EW32" s="96"/>
      <c r="EX32" s="94"/>
      <c r="EY32" s="95"/>
      <c r="EZ32" s="95"/>
      <c r="FA32" s="95"/>
      <c r="FB32" s="95"/>
      <c r="FC32" s="95"/>
      <c r="FD32" s="95"/>
      <c r="FE32" s="95"/>
      <c r="FF32" s="95"/>
      <c r="FG32" s="96"/>
    </row>
    <row r="33" spans="1:163" s="16" customFormat="1" ht="107.25" customHeight="1">
      <c r="A33" s="55"/>
      <c r="B33" s="56"/>
      <c r="C33" s="56"/>
      <c r="D33" s="56"/>
      <c r="E33" s="56"/>
      <c r="F33" s="57"/>
      <c r="G33" s="55"/>
      <c r="H33" s="56"/>
      <c r="I33" s="56"/>
      <c r="J33" s="56"/>
      <c r="K33" s="56"/>
      <c r="L33" s="56"/>
      <c r="M33" s="56"/>
      <c r="N33" s="56"/>
      <c r="O33" s="56"/>
      <c r="P33" s="56"/>
      <c r="Q33" s="57"/>
      <c r="R33" s="55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7"/>
      <c r="AJ33" s="55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7"/>
      <c r="AZ33" s="61"/>
      <c r="BA33" s="62"/>
      <c r="BB33" s="62"/>
      <c r="BC33" s="62"/>
      <c r="BD33" s="62"/>
      <c r="BE33" s="62"/>
      <c r="BF33" s="62"/>
      <c r="BG33" s="62"/>
      <c r="BH33" s="62"/>
      <c r="BI33" s="62"/>
      <c r="BJ33" s="63"/>
      <c r="BK33" s="61"/>
      <c r="BL33" s="62"/>
      <c r="BM33" s="62"/>
      <c r="BN33" s="62"/>
      <c r="BO33" s="62"/>
      <c r="BP33" s="62"/>
      <c r="BQ33" s="62"/>
      <c r="BR33" s="62"/>
      <c r="BS33" s="62"/>
      <c r="BT33" s="62"/>
      <c r="BU33" s="63"/>
      <c r="BV33" s="70"/>
      <c r="BW33" s="71"/>
      <c r="BX33" s="71"/>
      <c r="BY33" s="71"/>
      <c r="BZ33" s="71"/>
      <c r="CA33" s="71"/>
      <c r="CB33" s="71"/>
      <c r="CC33" s="71"/>
      <c r="CD33" s="72"/>
      <c r="CE33" s="61"/>
      <c r="CF33" s="62"/>
      <c r="CG33" s="62"/>
      <c r="CH33" s="62"/>
      <c r="CI33" s="62"/>
      <c r="CJ33" s="62"/>
      <c r="CK33" s="62"/>
      <c r="CL33" s="62"/>
      <c r="CM33" s="63"/>
      <c r="CN33" s="106" t="s">
        <v>32</v>
      </c>
      <c r="CO33" s="107"/>
      <c r="CP33" s="107"/>
      <c r="CQ33" s="107"/>
      <c r="CR33" s="107"/>
      <c r="CS33" s="107"/>
      <c r="CT33" s="107"/>
      <c r="CU33" s="108"/>
      <c r="CV33" s="106" t="s">
        <v>33</v>
      </c>
      <c r="CW33" s="107"/>
      <c r="CX33" s="107"/>
      <c r="CY33" s="107"/>
      <c r="CZ33" s="107"/>
      <c r="DA33" s="107"/>
      <c r="DB33" s="107"/>
      <c r="DC33" s="107"/>
      <c r="DD33" s="61"/>
      <c r="DE33" s="62"/>
      <c r="DF33" s="62"/>
      <c r="DG33" s="62"/>
      <c r="DH33" s="62"/>
      <c r="DI33" s="62"/>
      <c r="DJ33" s="62"/>
      <c r="DK33" s="63"/>
      <c r="DL33" s="61"/>
      <c r="DM33" s="62"/>
      <c r="DN33" s="62"/>
      <c r="DO33" s="62"/>
      <c r="DP33" s="62"/>
      <c r="DQ33" s="62"/>
      <c r="DR33" s="62"/>
      <c r="DS33" s="62"/>
      <c r="DT33" s="63"/>
      <c r="DU33" s="55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7"/>
      <c r="EN33" s="61"/>
      <c r="EO33" s="62"/>
      <c r="EP33" s="62"/>
      <c r="EQ33" s="62"/>
      <c r="ER33" s="62"/>
      <c r="ES33" s="62"/>
      <c r="ET33" s="62"/>
      <c r="EU33" s="62"/>
      <c r="EV33" s="62"/>
      <c r="EW33" s="63"/>
      <c r="EX33" s="61"/>
      <c r="EY33" s="62"/>
      <c r="EZ33" s="62"/>
      <c r="FA33" s="62"/>
      <c r="FB33" s="62"/>
      <c r="FC33" s="62"/>
      <c r="FD33" s="62"/>
      <c r="FE33" s="62"/>
      <c r="FF33" s="62"/>
      <c r="FG33" s="63"/>
    </row>
    <row r="34" spans="1:163" s="2" customFormat="1" ht="12">
      <c r="A34" s="24">
        <v>1</v>
      </c>
      <c r="B34" s="24"/>
      <c r="C34" s="24"/>
      <c r="D34" s="24"/>
      <c r="E34" s="24"/>
      <c r="F34" s="24"/>
      <c r="G34" s="24">
        <v>2</v>
      </c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38">
        <v>3</v>
      </c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40"/>
      <c r="AJ34" s="38">
        <v>4</v>
      </c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40"/>
      <c r="AZ34" s="24">
        <v>5</v>
      </c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>
        <v>6</v>
      </c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>
        <v>7</v>
      </c>
      <c r="BW34" s="24"/>
      <c r="BX34" s="24"/>
      <c r="BY34" s="24"/>
      <c r="BZ34" s="24"/>
      <c r="CA34" s="24"/>
      <c r="CB34" s="24"/>
      <c r="CC34" s="24"/>
      <c r="CD34" s="24"/>
      <c r="CE34" s="24">
        <v>8</v>
      </c>
      <c r="CF34" s="24"/>
      <c r="CG34" s="24"/>
      <c r="CH34" s="24"/>
      <c r="CI34" s="24"/>
      <c r="CJ34" s="24"/>
      <c r="CK34" s="24"/>
      <c r="CL34" s="24"/>
      <c r="CM34" s="24"/>
      <c r="CN34" s="24">
        <v>9</v>
      </c>
      <c r="CO34" s="24"/>
      <c r="CP34" s="24"/>
      <c r="CQ34" s="24"/>
      <c r="CR34" s="24"/>
      <c r="CS34" s="24"/>
      <c r="CT34" s="24"/>
      <c r="CU34" s="24"/>
      <c r="CV34" s="24">
        <v>10</v>
      </c>
      <c r="CW34" s="24"/>
      <c r="CX34" s="24"/>
      <c r="CY34" s="24"/>
      <c r="CZ34" s="24"/>
      <c r="DA34" s="24"/>
      <c r="DB34" s="24"/>
      <c r="DC34" s="24"/>
      <c r="DD34" s="24">
        <v>11</v>
      </c>
      <c r="DE34" s="24"/>
      <c r="DF34" s="24"/>
      <c r="DG34" s="24"/>
      <c r="DH34" s="24"/>
      <c r="DI34" s="24"/>
      <c r="DJ34" s="24"/>
      <c r="DK34" s="24"/>
      <c r="DL34" s="24">
        <v>12</v>
      </c>
      <c r="DM34" s="24"/>
      <c r="DN34" s="24"/>
      <c r="DO34" s="24"/>
      <c r="DP34" s="24"/>
      <c r="DQ34" s="24"/>
      <c r="DR34" s="24"/>
      <c r="DS34" s="24"/>
      <c r="DT34" s="24"/>
      <c r="DU34" s="38">
        <v>13</v>
      </c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40"/>
      <c r="EN34" s="38">
        <v>14</v>
      </c>
      <c r="EO34" s="39"/>
      <c r="EP34" s="39"/>
      <c r="EQ34" s="39"/>
      <c r="ER34" s="39"/>
      <c r="ES34" s="39"/>
      <c r="ET34" s="39"/>
      <c r="EU34" s="39"/>
      <c r="EV34" s="39"/>
      <c r="EW34" s="40"/>
      <c r="EX34" s="38">
        <v>15</v>
      </c>
      <c r="EY34" s="39"/>
      <c r="EZ34" s="39"/>
      <c r="FA34" s="39"/>
      <c r="FB34" s="39"/>
      <c r="FC34" s="39"/>
      <c r="FD34" s="39"/>
      <c r="FE34" s="39"/>
      <c r="FF34" s="39"/>
      <c r="FG34" s="40"/>
    </row>
    <row r="35" spans="1:163" s="2" customFormat="1" ht="12">
      <c r="A35" s="25" t="s">
        <v>57</v>
      </c>
      <c r="B35" s="25"/>
      <c r="C35" s="25"/>
      <c r="D35" s="25"/>
      <c r="E35" s="25"/>
      <c r="F35" s="25"/>
      <c r="G35" s="27" t="s">
        <v>177</v>
      </c>
      <c r="H35" s="28"/>
      <c r="I35" s="28"/>
      <c r="J35" s="28"/>
      <c r="K35" s="28"/>
      <c r="L35" s="28"/>
      <c r="M35" s="28"/>
      <c r="N35" s="28"/>
      <c r="O35" s="28"/>
      <c r="P35" s="28"/>
      <c r="Q35" s="29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 t="s">
        <v>56</v>
      </c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25" t="s">
        <v>59</v>
      </c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4">
        <f>SUM(CE35:DK35)</f>
        <v>286.2</v>
      </c>
      <c r="BW35" s="24"/>
      <c r="BX35" s="24"/>
      <c r="BY35" s="24"/>
      <c r="BZ35" s="24"/>
      <c r="CA35" s="24"/>
      <c r="CB35" s="24"/>
      <c r="CC35" s="24"/>
      <c r="CD35" s="24"/>
      <c r="CE35" s="24">
        <v>286.2</v>
      </c>
      <c r="CF35" s="24"/>
      <c r="CG35" s="24"/>
      <c r="CH35" s="24"/>
      <c r="CI35" s="24"/>
      <c r="CJ35" s="24"/>
      <c r="CK35" s="24"/>
      <c r="CL35" s="24"/>
      <c r="CM35" s="24"/>
      <c r="CN35" s="24" t="s">
        <v>69</v>
      </c>
      <c r="CO35" s="24"/>
      <c r="CP35" s="24"/>
      <c r="CQ35" s="24"/>
      <c r="CR35" s="24"/>
      <c r="CS35" s="24"/>
      <c r="CT35" s="24"/>
      <c r="CU35" s="24"/>
      <c r="CV35" s="24" t="s">
        <v>69</v>
      </c>
      <c r="CW35" s="24"/>
      <c r="CX35" s="24"/>
      <c r="CY35" s="24"/>
      <c r="CZ35" s="24"/>
      <c r="DA35" s="24"/>
      <c r="DB35" s="24"/>
      <c r="DC35" s="24"/>
      <c r="DD35" s="24" t="s">
        <v>69</v>
      </c>
      <c r="DE35" s="24"/>
      <c r="DF35" s="24"/>
      <c r="DG35" s="24"/>
      <c r="DH35" s="24"/>
      <c r="DI35" s="24"/>
      <c r="DJ35" s="24"/>
      <c r="DK35" s="24"/>
      <c r="DL35" s="25" t="s">
        <v>70</v>
      </c>
      <c r="DM35" s="25"/>
      <c r="DN35" s="25"/>
      <c r="DO35" s="25"/>
      <c r="DP35" s="25"/>
      <c r="DQ35" s="25"/>
      <c r="DR35" s="25"/>
      <c r="DS35" s="25"/>
      <c r="DT35" s="25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 t="s">
        <v>71</v>
      </c>
      <c r="EY35" s="21"/>
      <c r="EZ35" s="21"/>
      <c r="FA35" s="21"/>
      <c r="FB35" s="21"/>
      <c r="FC35" s="21"/>
      <c r="FD35" s="21"/>
      <c r="FE35" s="21"/>
      <c r="FF35" s="21"/>
      <c r="FG35" s="21"/>
    </row>
    <row r="36" spans="1:163" s="2" customFormat="1" ht="107.25" customHeight="1">
      <c r="A36" s="25" t="s">
        <v>61</v>
      </c>
      <c r="B36" s="25"/>
      <c r="C36" s="25"/>
      <c r="D36" s="25"/>
      <c r="E36" s="25"/>
      <c r="F36" s="25"/>
      <c r="G36" s="27" t="s">
        <v>178</v>
      </c>
      <c r="H36" s="28"/>
      <c r="I36" s="28"/>
      <c r="J36" s="28"/>
      <c r="K36" s="28"/>
      <c r="L36" s="28"/>
      <c r="M36" s="28"/>
      <c r="N36" s="28"/>
      <c r="O36" s="28"/>
      <c r="P36" s="28"/>
      <c r="Q36" s="29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 t="s">
        <v>76</v>
      </c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1" t="s">
        <v>59</v>
      </c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23">
        <v>356.29788</v>
      </c>
      <c r="BW36" s="23"/>
      <c r="BX36" s="23"/>
      <c r="BY36" s="23"/>
      <c r="BZ36" s="23"/>
      <c r="CA36" s="23"/>
      <c r="CB36" s="23"/>
      <c r="CC36" s="23"/>
      <c r="CD36" s="23"/>
      <c r="CE36" s="23">
        <v>356.29788</v>
      </c>
      <c r="CF36" s="23"/>
      <c r="CG36" s="23"/>
      <c r="CH36" s="23"/>
      <c r="CI36" s="23"/>
      <c r="CJ36" s="23"/>
      <c r="CK36" s="23"/>
      <c r="CL36" s="23"/>
      <c r="CM36" s="23"/>
      <c r="CN36" s="24" t="s">
        <v>69</v>
      </c>
      <c r="CO36" s="24"/>
      <c r="CP36" s="24"/>
      <c r="CQ36" s="24"/>
      <c r="CR36" s="24"/>
      <c r="CS36" s="24"/>
      <c r="CT36" s="24"/>
      <c r="CU36" s="24"/>
      <c r="CV36" s="24" t="s">
        <v>69</v>
      </c>
      <c r="CW36" s="24"/>
      <c r="CX36" s="24"/>
      <c r="CY36" s="24"/>
      <c r="CZ36" s="24"/>
      <c r="DA36" s="24"/>
      <c r="DB36" s="24"/>
      <c r="DC36" s="24"/>
      <c r="DD36" s="24" t="s">
        <v>69</v>
      </c>
      <c r="DE36" s="24"/>
      <c r="DF36" s="24"/>
      <c r="DG36" s="24"/>
      <c r="DH36" s="24"/>
      <c r="DI36" s="24"/>
      <c r="DJ36" s="24"/>
      <c r="DK36" s="24"/>
      <c r="DL36" s="25" t="s">
        <v>70</v>
      </c>
      <c r="DM36" s="25"/>
      <c r="DN36" s="25"/>
      <c r="DO36" s="25"/>
      <c r="DP36" s="25"/>
      <c r="DQ36" s="25"/>
      <c r="DR36" s="25"/>
      <c r="DS36" s="25"/>
      <c r="DT36" s="25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 t="s">
        <v>71</v>
      </c>
      <c r="EY36" s="21"/>
      <c r="EZ36" s="21"/>
      <c r="FA36" s="21"/>
      <c r="FB36" s="21"/>
      <c r="FC36" s="21"/>
      <c r="FD36" s="21"/>
      <c r="FE36" s="21"/>
      <c r="FF36" s="21"/>
      <c r="FG36" s="21"/>
    </row>
    <row r="37" spans="1:163" s="2" customFormat="1" ht="39.75" customHeight="1">
      <c r="A37" s="25" t="s">
        <v>62</v>
      </c>
      <c r="B37" s="25"/>
      <c r="C37" s="25"/>
      <c r="D37" s="25"/>
      <c r="E37" s="25"/>
      <c r="F37" s="25"/>
      <c r="G37" s="27" t="s">
        <v>179</v>
      </c>
      <c r="H37" s="28"/>
      <c r="I37" s="28"/>
      <c r="J37" s="28"/>
      <c r="K37" s="28"/>
      <c r="L37" s="28"/>
      <c r="M37" s="28"/>
      <c r="N37" s="28"/>
      <c r="O37" s="28"/>
      <c r="P37" s="28"/>
      <c r="Q37" s="29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 t="s">
        <v>126</v>
      </c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1" t="s">
        <v>59</v>
      </c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23">
        <v>290</v>
      </c>
      <c r="BW37" s="23"/>
      <c r="BX37" s="23"/>
      <c r="BY37" s="23"/>
      <c r="BZ37" s="23"/>
      <c r="CA37" s="23"/>
      <c r="CB37" s="23"/>
      <c r="CC37" s="23"/>
      <c r="CD37" s="23"/>
      <c r="CE37" s="23">
        <v>290</v>
      </c>
      <c r="CF37" s="23"/>
      <c r="CG37" s="23"/>
      <c r="CH37" s="23"/>
      <c r="CI37" s="23"/>
      <c r="CJ37" s="23"/>
      <c r="CK37" s="23"/>
      <c r="CL37" s="23"/>
      <c r="CM37" s="23"/>
      <c r="CN37" s="24" t="s">
        <v>69</v>
      </c>
      <c r="CO37" s="24"/>
      <c r="CP37" s="24"/>
      <c r="CQ37" s="24"/>
      <c r="CR37" s="24"/>
      <c r="CS37" s="24"/>
      <c r="CT37" s="24"/>
      <c r="CU37" s="24"/>
      <c r="CV37" s="24" t="s">
        <v>69</v>
      </c>
      <c r="CW37" s="24"/>
      <c r="CX37" s="24"/>
      <c r="CY37" s="24"/>
      <c r="CZ37" s="24"/>
      <c r="DA37" s="24"/>
      <c r="DB37" s="24"/>
      <c r="DC37" s="24"/>
      <c r="DD37" s="24" t="s">
        <v>69</v>
      </c>
      <c r="DE37" s="24"/>
      <c r="DF37" s="24"/>
      <c r="DG37" s="24"/>
      <c r="DH37" s="24"/>
      <c r="DI37" s="24"/>
      <c r="DJ37" s="24"/>
      <c r="DK37" s="24"/>
      <c r="DL37" s="25" t="s">
        <v>70</v>
      </c>
      <c r="DM37" s="25"/>
      <c r="DN37" s="25"/>
      <c r="DO37" s="25"/>
      <c r="DP37" s="25"/>
      <c r="DQ37" s="25"/>
      <c r="DR37" s="25"/>
      <c r="DS37" s="25"/>
      <c r="DT37" s="25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 t="s">
        <v>71</v>
      </c>
      <c r="EY37" s="21"/>
      <c r="EZ37" s="21"/>
      <c r="FA37" s="21"/>
      <c r="FB37" s="21"/>
      <c r="FC37" s="21"/>
      <c r="FD37" s="21"/>
      <c r="FE37" s="21"/>
      <c r="FF37" s="21"/>
      <c r="FG37" s="21"/>
    </row>
    <row r="38" spans="1:163" s="2" customFormat="1" ht="20.25" customHeight="1">
      <c r="A38" s="45" t="s">
        <v>125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7"/>
      <c r="BV38" s="38">
        <f>SUM(BV35:CD37)</f>
        <v>932.49788</v>
      </c>
      <c r="BW38" s="39"/>
      <c r="BX38" s="39"/>
      <c r="BY38" s="39"/>
      <c r="BZ38" s="39"/>
      <c r="CA38" s="39"/>
      <c r="CB38" s="39"/>
      <c r="CC38" s="39"/>
      <c r="CD38" s="40"/>
      <c r="CE38" s="38">
        <f>SUM(CE35:CM37)</f>
        <v>932.49788</v>
      </c>
      <c r="CF38" s="39"/>
      <c r="CG38" s="39"/>
      <c r="CH38" s="39"/>
      <c r="CI38" s="39"/>
      <c r="CJ38" s="39"/>
      <c r="CK38" s="39"/>
      <c r="CL38" s="39"/>
      <c r="CM38" s="40"/>
      <c r="CN38" s="38"/>
      <c r="CO38" s="39"/>
      <c r="CP38" s="39"/>
      <c r="CQ38" s="39"/>
      <c r="CR38" s="39"/>
      <c r="CS38" s="39"/>
      <c r="CT38" s="39"/>
      <c r="CU38" s="40"/>
      <c r="CV38" s="38"/>
      <c r="CW38" s="39"/>
      <c r="CX38" s="39"/>
      <c r="CY38" s="39"/>
      <c r="CZ38" s="39"/>
      <c r="DA38" s="39"/>
      <c r="DB38" s="39"/>
      <c r="DC38" s="40"/>
      <c r="DD38" s="38"/>
      <c r="DE38" s="39"/>
      <c r="DF38" s="39"/>
      <c r="DG38" s="39"/>
      <c r="DH38" s="39"/>
      <c r="DI38" s="39"/>
      <c r="DJ38" s="39"/>
      <c r="DK38" s="40"/>
      <c r="DL38" s="41"/>
      <c r="DM38" s="42"/>
      <c r="DN38" s="42"/>
      <c r="DO38" s="42"/>
      <c r="DP38" s="42"/>
      <c r="DQ38" s="42"/>
      <c r="DR38" s="42"/>
      <c r="DS38" s="42"/>
      <c r="DT38" s="43"/>
      <c r="DU38" s="38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40"/>
      <c r="EN38" s="38"/>
      <c r="EO38" s="39"/>
      <c r="EP38" s="39"/>
      <c r="EQ38" s="39"/>
      <c r="ER38" s="39"/>
      <c r="ES38" s="39"/>
      <c r="ET38" s="39"/>
      <c r="EU38" s="39"/>
      <c r="EV38" s="39"/>
      <c r="EW38" s="40"/>
      <c r="EX38" s="38"/>
      <c r="EY38" s="39"/>
      <c r="EZ38" s="39"/>
      <c r="FA38" s="39"/>
      <c r="FB38" s="39"/>
      <c r="FC38" s="39"/>
      <c r="FD38" s="39"/>
      <c r="FE38" s="39"/>
      <c r="FF38" s="39"/>
      <c r="FG38" s="40"/>
    </row>
    <row r="39" spans="1:163" s="2" customFormat="1" ht="26.25" customHeight="1">
      <c r="A39" s="25" t="s">
        <v>63</v>
      </c>
      <c r="B39" s="25"/>
      <c r="C39" s="25"/>
      <c r="D39" s="25"/>
      <c r="E39" s="25"/>
      <c r="F39" s="25"/>
      <c r="G39" s="27" t="s">
        <v>180</v>
      </c>
      <c r="H39" s="28"/>
      <c r="I39" s="28"/>
      <c r="J39" s="28"/>
      <c r="K39" s="28"/>
      <c r="L39" s="28"/>
      <c r="M39" s="28"/>
      <c r="N39" s="28"/>
      <c r="O39" s="28"/>
      <c r="P39" s="28"/>
      <c r="Q39" s="29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 t="s">
        <v>60</v>
      </c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1" t="s">
        <v>59</v>
      </c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23">
        <f>SUM(CE39:DK39)</f>
        <v>65</v>
      </c>
      <c r="BW39" s="23"/>
      <c r="BX39" s="23"/>
      <c r="BY39" s="23"/>
      <c r="BZ39" s="23"/>
      <c r="CA39" s="23"/>
      <c r="CB39" s="23"/>
      <c r="CC39" s="23"/>
      <c r="CD39" s="23"/>
      <c r="CE39" s="23">
        <v>65</v>
      </c>
      <c r="CF39" s="23"/>
      <c r="CG39" s="23"/>
      <c r="CH39" s="23"/>
      <c r="CI39" s="23"/>
      <c r="CJ39" s="23"/>
      <c r="CK39" s="23"/>
      <c r="CL39" s="23"/>
      <c r="CM39" s="23"/>
      <c r="CN39" s="24" t="s">
        <v>69</v>
      </c>
      <c r="CO39" s="24"/>
      <c r="CP39" s="24"/>
      <c r="CQ39" s="24"/>
      <c r="CR39" s="24"/>
      <c r="CS39" s="24"/>
      <c r="CT39" s="24"/>
      <c r="CU39" s="24"/>
      <c r="CV39" s="24" t="s">
        <v>69</v>
      </c>
      <c r="CW39" s="24"/>
      <c r="CX39" s="24"/>
      <c r="CY39" s="24"/>
      <c r="CZ39" s="24"/>
      <c r="DA39" s="24"/>
      <c r="DB39" s="24"/>
      <c r="DC39" s="24"/>
      <c r="DD39" s="24" t="s">
        <v>69</v>
      </c>
      <c r="DE39" s="24"/>
      <c r="DF39" s="24"/>
      <c r="DG39" s="24"/>
      <c r="DH39" s="24"/>
      <c r="DI39" s="24"/>
      <c r="DJ39" s="24"/>
      <c r="DK39" s="24"/>
      <c r="DL39" s="25" t="s">
        <v>70</v>
      </c>
      <c r="DM39" s="25"/>
      <c r="DN39" s="25"/>
      <c r="DO39" s="25"/>
      <c r="DP39" s="25"/>
      <c r="DQ39" s="25"/>
      <c r="DR39" s="25"/>
      <c r="DS39" s="25"/>
      <c r="DT39" s="25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</row>
    <row r="40" spans="1:163" s="2" customFormat="1" ht="27" customHeight="1">
      <c r="A40" s="25" t="s">
        <v>64</v>
      </c>
      <c r="B40" s="25"/>
      <c r="C40" s="25"/>
      <c r="D40" s="25"/>
      <c r="E40" s="25"/>
      <c r="F40" s="25"/>
      <c r="G40" s="27" t="s">
        <v>181</v>
      </c>
      <c r="H40" s="28"/>
      <c r="I40" s="28"/>
      <c r="J40" s="28"/>
      <c r="K40" s="28"/>
      <c r="L40" s="28"/>
      <c r="M40" s="28"/>
      <c r="N40" s="28"/>
      <c r="O40" s="28"/>
      <c r="P40" s="28"/>
      <c r="Q40" s="29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 t="s">
        <v>72</v>
      </c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1" t="s">
        <v>59</v>
      </c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23">
        <v>1183.9167</v>
      </c>
      <c r="BW40" s="23"/>
      <c r="BX40" s="23"/>
      <c r="BY40" s="23"/>
      <c r="BZ40" s="23"/>
      <c r="CA40" s="23"/>
      <c r="CB40" s="23"/>
      <c r="CC40" s="23"/>
      <c r="CD40" s="23"/>
      <c r="CE40" s="23">
        <v>1183.9167</v>
      </c>
      <c r="CF40" s="23"/>
      <c r="CG40" s="23"/>
      <c r="CH40" s="23"/>
      <c r="CI40" s="23"/>
      <c r="CJ40" s="23"/>
      <c r="CK40" s="23"/>
      <c r="CL40" s="23"/>
      <c r="CM40" s="23"/>
      <c r="CN40" s="24" t="s">
        <v>69</v>
      </c>
      <c r="CO40" s="24"/>
      <c r="CP40" s="24"/>
      <c r="CQ40" s="24"/>
      <c r="CR40" s="24"/>
      <c r="CS40" s="24"/>
      <c r="CT40" s="24"/>
      <c r="CU40" s="24"/>
      <c r="CV40" s="24" t="s">
        <v>69</v>
      </c>
      <c r="CW40" s="24"/>
      <c r="CX40" s="24"/>
      <c r="CY40" s="24"/>
      <c r="CZ40" s="24"/>
      <c r="DA40" s="24"/>
      <c r="DB40" s="24"/>
      <c r="DC40" s="24"/>
      <c r="DD40" s="24" t="s">
        <v>69</v>
      </c>
      <c r="DE40" s="24"/>
      <c r="DF40" s="24"/>
      <c r="DG40" s="24"/>
      <c r="DH40" s="24"/>
      <c r="DI40" s="24"/>
      <c r="DJ40" s="24"/>
      <c r="DK40" s="24"/>
      <c r="DL40" s="25" t="s">
        <v>70</v>
      </c>
      <c r="DM40" s="25"/>
      <c r="DN40" s="25"/>
      <c r="DO40" s="25"/>
      <c r="DP40" s="25"/>
      <c r="DQ40" s="25"/>
      <c r="DR40" s="25"/>
      <c r="DS40" s="25"/>
      <c r="DT40" s="25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</row>
    <row r="41" spans="1:163" s="2" customFormat="1" ht="24.75" customHeight="1">
      <c r="A41" s="25" t="s">
        <v>66</v>
      </c>
      <c r="B41" s="25"/>
      <c r="C41" s="25"/>
      <c r="D41" s="25"/>
      <c r="E41" s="25"/>
      <c r="F41" s="25"/>
      <c r="G41" s="27" t="s">
        <v>182</v>
      </c>
      <c r="H41" s="28"/>
      <c r="I41" s="28"/>
      <c r="J41" s="28"/>
      <c r="K41" s="28"/>
      <c r="L41" s="28"/>
      <c r="M41" s="28"/>
      <c r="N41" s="28"/>
      <c r="O41" s="28"/>
      <c r="P41" s="28"/>
      <c r="Q41" s="29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 t="s">
        <v>65</v>
      </c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1" t="s">
        <v>59</v>
      </c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22" t="s">
        <v>106</v>
      </c>
      <c r="BW41" s="23"/>
      <c r="BX41" s="23"/>
      <c r="BY41" s="23"/>
      <c r="BZ41" s="23"/>
      <c r="CA41" s="23"/>
      <c r="CB41" s="23"/>
      <c r="CC41" s="23"/>
      <c r="CD41" s="23"/>
      <c r="CE41" s="22" t="s">
        <v>106</v>
      </c>
      <c r="CF41" s="23"/>
      <c r="CG41" s="23"/>
      <c r="CH41" s="23"/>
      <c r="CI41" s="23"/>
      <c r="CJ41" s="23"/>
      <c r="CK41" s="23"/>
      <c r="CL41" s="23"/>
      <c r="CM41" s="23"/>
      <c r="CN41" s="24" t="s">
        <v>69</v>
      </c>
      <c r="CO41" s="24"/>
      <c r="CP41" s="24"/>
      <c r="CQ41" s="24"/>
      <c r="CR41" s="24"/>
      <c r="CS41" s="24"/>
      <c r="CT41" s="24"/>
      <c r="CU41" s="24"/>
      <c r="CV41" s="24" t="s">
        <v>69</v>
      </c>
      <c r="CW41" s="24"/>
      <c r="CX41" s="24"/>
      <c r="CY41" s="24"/>
      <c r="CZ41" s="24"/>
      <c r="DA41" s="24"/>
      <c r="DB41" s="24"/>
      <c r="DC41" s="24"/>
      <c r="DD41" s="24" t="s">
        <v>69</v>
      </c>
      <c r="DE41" s="24"/>
      <c r="DF41" s="24"/>
      <c r="DG41" s="24"/>
      <c r="DH41" s="24"/>
      <c r="DI41" s="24"/>
      <c r="DJ41" s="24"/>
      <c r="DK41" s="24"/>
      <c r="DL41" s="25" t="s">
        <v>70</v>
      </c>
      <c r="DM41" s="25"/>
      <c r="DN41" s="25"/>
      <c r="DO41" s="25"/>
      <c r="DP41" s="25"/>
      <c r="DQ41" s="25"/>
      <c r="DR41" s="25"/>
      <c r="DS41" s="25"/>
      <c r="DT41" s="25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</row>
    <row r="42" spans="1:163" s="2" customFormat="1" ht="24.75" customHeight="1">
      <c r="A42" s="25" t="s">
        <v>68</v>
      </c>
      <c r="B42" s="25"/>
      <c r="C42" s="25"/>
      <c r="D42" s="25"/>
      <c r="E42" s="25"/>
      <c r="F42" s="25"/>
      <c r="G42" s="27" t="s">
        <v>183</v>
      </c>
      <c r="H42" s="28"/>
      <c r="I42" s="28"/>
      <c r="J42" s="28"/>
      <c r="K42" s="28"/>
      <c r="L42" s="28"/>
      <c r="M42" s="28"/>
      <c r="N42" s="28"/>
      <c r="O42" s="28"/>
      <c r="P42" s="28"/>
      <c r="Q42" s="29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 t="s">
        <v>67</v>
      </c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1" t="s">
        <v>59</v>
      </c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23">
        <v>43.5504</v>
      </c>
      <c r="BW42" s="23"/>
      <c r="BX42" s="23"/>
      <c r="BY42" s="23"/>
      <c r="BZ42" s="23"/>
      <c r="CA42" s="23"/>
      <c r="CB42" s="23"/>
      <c r="CC42" s="23"/>
      <c r="CD42" s="23"/>
      <c r="CE42" s="23">
        <v>43.5504</v>
      </c>
      <c r="CF42" s="23"/>
      <c r="CG42" s="23"/>
      <c r="CH42" s="23"/>
      <c r="CI42" s="23"/>
      <c r="CJ42" s="23"/>
      <c r="CK42" s="23"/>
      <c r="CL42" s="23"/>
      <c r="CM42" s="23"/>
      <c r="CN42" s="24" t="s">
        <v>69</v>
      </c>
      <c r="CO42" s="24"/>
      <c r="CP42" s="24"/>
      <c r="CQ42" s="24"/>
      <c r="CR42" s="24"/>
      <c r="CS42" s="24"/>
      <c r="CT42" s="24"/>
      <c r="CU42" s="24"/>
      <c r="CV42" s="24" t="s">
        <v>69</v>
      </c>
      <c r="CW42" s="24"/>
      <c r="CX42" s="24"/>
      <c r="CY42" s="24"/>
      <c r="CZ42" s="24"/>
      <c r="DA42" s="24"/>
      <c r="DB42" s="24"/>
      <c r="DC42" s="24"/>
      <c r="DD42" s="24" t="s">
        <v>69</v>
      </c>
      <c r="DE42" s="24"/>
      <c r="DF42" s="24"/>
      <c r="DG42" s="24"/>
      <c r="DH42" s="24"/>
      <c r="DI42" s="24"/>
      <c r="DJ42" s="24"/>
      <c r="DK42" s="24"/>
      <c r="DL42" s="25" t="s">
        <v>70</v>
      </c>
      <c r="DM42" s="25"/>
      <c r="DN42" s="25"/>
      <c r="DO42" s="25"/>
      <c r="DP42" s="25"/>
      <c r="DQ42" s="25"/>
      <c r="DR42" s="25"/>
      <c r="DS42" s="25"/>
      <c r="DT42" s="25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</row>
    <row r="43" spans="1:163" s="2" customFormat="1" ht="24.75" customHeight="1">
      <c r="A43" s="25" t="s">
        <v>151</v>
      </c>
      <c r="B43" s="25"/>
      <c r="C43" s="25"/>
      <c r="D43" s="25"/>
      <c r="E43" s="25"/>
      <c r="F43" s="25"/>
      <c r="G43" s="27" t="s">
        <v>184</v>
      </c>
      <c r="H43" s="28"/>
      <c r="I43" s="28"/>
      <c r="J43" s="28"/>
      <c r="K43" s="28"/>
      <c r="L43" s="28"/>
      <c r="M43" s="28"/>
      <c r="N43" s="28"/>
      <c r="O43" s="28"/>
      <c r="P43" s="28"/>
      <c r="Q43" s="29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 t="s">
        <v>67</v>
      </c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1" t="s">
        <v>59</v>
      </c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23">
        <v>58.4688</v>
      </c>
      <c r="BW43" s="23"/>
      <c r="BX43" s="23"/>
      <c r="BY43" s="23"/>
      <c r="BZ43" s="23"/>
      <c r="CA43" s="23"/>
      <c r="CB43" s="23"/>
      <c r="CC43" s="23"/>
      <c r="CD43" s="23"/>
      <c r="CE43" s="23">
        <v>58.4688</v>
      </c>
      <c r="CF43" s="23"/>
      <c r="CG43" s="23"/>
      <c r="CH43" s="23"/>
      <c r="CI43" s="23"/>
      <c r="CJ43" s="23"/>
      <c r="CK43" s="23"/>
      <c r="CL43" s="23"/>
      <c r="CM43" s="23"/>
      <c r="CN43" s="24" t="s">
        <v>69</v>
      </c>
      <c r="CO43" s="24"/>
      <c r="CP43" s="24"/>
      <c r="CQ43" s="24"/>
      <c r="CR43" s="24"/>
      <c r="CS43" s="24"/>
      <c r="CT43" s="24"/>
      <c r="CU43" s="24"/>
      <c r="CV43" s="24" t="s">
        <v>69</v>
      </c>
      <c r="CW43" s="24"/>
      <c r="CX43" s="24"/>
      <c r="CY43" s="24"/>
      <c r="CZ43" s="24"/>
      <c r="DA43" s="24"/>
      <c r="DB43" s="24"/>
      <c r="DC43" s="24"/>
      <c r="DD43" s="24" t="s">
        <v>69</v>
      </c>
      <c r="DE43" s="24"/>
      <c r="DF43" s="24"/>
      <c r="DG43" s="24"/>
      <c r="DH43" s="24"/>
      <c r="DI43" s="24"/>
      <c r="DJ43" s="24"/>
      <c r="DK43" s="24"/>
      <c r="DL43" s="25" t="s">
        <v>70</v>
      </c>
      <c r="DM43" s="25"/>
      <c r="DN43" s="25"/>
      <c r="DO43" s="25"/>
      <c r="DP43" s="25"/>
      <c r="DQ43" s="25"/>
      <c r="DR43" s="25"/>
      <c r="DS43" s="25"/>
      <c r="DT43" s="25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</row>
    <row r="44" spans="1:163" s="2" customFormat="1" ht="25.5" customHeight="1">
      <c r="A44" s="25" t="s">
        <v>73</v>
      </c>
      <c r="B44" s="25"/>
      <c r="C44" s="25"/>
      <c r="D44" s="25"/>
      <c r="E44" s="25"/>
      <c r="F44" s="25"/>
      <c r="G44" s="27" t="s">
        <v>185</v>
      </c>
      <c r="H44" s="28"/>
      <c r="I44" s="28"/>
      <c r="J44" s="28"/>
      <c r="K44" s="28"/>
      <c r="L44" s="28"/>
      <c r="M44" s="28"/>
      <c r="N44" s="28"/>
      <c r="O44" s="28"/>
      <c r="P44" s="28"/>
      <c r="Q44" s="29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 t="s">
        <v>109</v>
      </c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1" t="s">
        <v>59</v>
      </c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5">
        <v>5</v>
      </c>
      <c r="BW44" s="36"/>
      <c r="BX44" s="36"/>
      <c r="BY44" s="36"/>
      <c r="BZ44" s="36"/>
      <c r="CA44" s="36"/>
      <c r="CB44" s="36"/>
      <c r="CC44" s="36"/>
      <c r="CD44" s="37"/>
      <c r="CE44" s="22">
        <v>5</v>
      </c>
      <c r="CF44" s="23"/>
      <c r="CG44" s="23"/>
      <c r="CH44" s="23"/>
      <c r="CI44" s="23"/>
      <c r="CJ44" s="23"/>
      <c r="CK44" s="23"/>
      <c r="CL44" s="23"/>
      <c r="CM44" s="23"/>
      <c r="CN44" s="24" t="s">
        <v>69</v>
      </c>
      <c r="CO44" s="24"/>
      <c r="CP44" s="24"/>
      <c r="CQ44" s="24"/>
      <c r="CR44" s="24"/>
      <c r="CS44" s="24"/>
      <c r="CT44" s="24"/>
      <c r="CU44" s="24"/>
      <c r="CV44" s="24" t="s">
        <v>69</v>
      </c>
      <c r="CW44" s="24"/>
      <c r="CX44" s="24"/>
      <c r="CY44" s="24"/>
      <c r="CZ44" s="24"/>
      <c r="DA44" s="24"/>
      <c r="DB44" s="24"/>
      <c r="DC44" s="24"/>
      <c r="DD44" s="24" t="s">
        <v>69</v>
      </c>
      <c r="DE44" s="24"/>
      <c r="DF44" s="24"/>
      <c r="DG44" s="24"/>
      <c r="DH44" s="24"/>
      <c r="DI44" s="24"/>
      <c r="DJ44" s="24"/>
      <c r="DK44" s="24"/>
      <c r="DL44" s="25" t="s">
        <v>70</v>
      </c>
      <c r="DM44" s="25"/>
      <c r="DN44" s="25"/>
      <c r="DO44" s="25"/>
      <c r="DP44" s="25"/>
      <c r="DQ44" s="25"/>
      <c r="DR44" s="25"/>
      <c r="DS44" s="25"/>
      <c r="DT44" s="25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</row>
    <row r="45" spans="1:163" s="2" customFormat="1" ht="25.5" customHeight="1">
      <c r="A45" s="25" t="s">
        <v>74</v>
      </c>
      <c r="B45" s="25"/>
      <c r="C45" s="25"/>
      <c r="D45" s="25"/>
      <c r="E45" s="25"/>
      <c r="F45" s="25"/>
      <c r="G45" s="27" t="s">
        <v>186</v>
      </c>
      <c r="H45" s="28"/>
      <c r="I45" s="28"/>
      <c r="J45" s="28"/>
      <c r="K45" s="28"/>
      <c r="L45" s="28"/>
      <c r="M45" s="28"/>
      <c r="N45" s="28"/>
      <c r="O45" s="28"/>
      <c r="P45" s="28"/>
      <c r="Q45" s="29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 t="s">
        <v>126</v>
      </c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1" t="s">
        <v>59</v>
      </c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22">
        <v>520</v>
      </c>
      <c r="BW45" s="23"/>
      <c r="BX45" s="23"/>
      <c r="BY45" s="23"/>
      <c r="BZ45" s="23"/>
      <c r="CA45" s="23"/>
      <c r="CB45" s="23"/>
      <c r="CC45" s="23"/>
      <c r="CD45" s="23"/>
      <c r="CE45" s="22">
        <v>520</v>
      </c>
      <c r="CF45" s="23"/>
      <c r="CG45" s="23"/>
      <c r="CH45" s="23"/>
      <c r="CI45" s="23"/>
      <c r="CJ45" s="23"/>
      <c r="CK45" s="23"/>
      <c r="CL45" s="23"/>
      <c r="CM45" s="23"/>
      <c r="CN45" s="24" t="s">
        <v>69</v>
      </c>
      <c r="CO45" s="24"/>
      <c r="CP45" s="24"/>
      <c r="CQ45" s="24"/>
      <c r="CR45" s="24"/>
      <c r="CS45" s="24"/>
      <c r="CT45" s="24"/>
      <c r="CU45" s="24"/>
      <c r="CV45" s="24" t="s">
        <v>69</v>
      </c>
      <c r="CW45" s="24"/>
      <c r="CX45" s="24"/>
      <c r="CY45" s="24"/>
      <c r="CZ45" s="24"/>
      <c r="DA45" s="24"/>
      <c r="DB45" s="24"/>
      <c r="DC45" s="24"/>
      <c r="DD45" s="24" t="s">
        <v>69</v>
      </c>
      <c r="DE45" s="24"/>
      <c r="DF45" s="24"/>
      <c r="DG45" s="24"/>
      <c r="DH45" s="24"/>
      <c r="DI45" s="24"/>
      <c r="DJ45" s="24"/>
      <c r="DK45" s="24"/>
      <c r="DL45" s="25" t="s">
        <v>70</v>
      </c>
      <c r="DM45" s="25"/>
      <c r="DN45" s="25"/>
      <c r="DO45" s="25"/>
      <c r="DP45" s="25"/>
      <c r="DQ45" s="25"/>
      <c r="DR45" s="25"/>
      <c r="DS45" s="25"/>
      <c r="DT45" s="25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</row>
    <row r="46" spans="1:163" s="2" customFormat="1" ht="15.75" customHeight="1">
      <c r="A46" s="45" t="s">
        <v>129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7"/>
      <c r="BV46" s="38">
        <f>SUM(BV39:CD45)</f>
        <v>1875.9359000000002</v>
      </c>
      <c r="BW46" s="39"/>
      <c r="BX46" s="39"/>
      <c r="BY46" s="39"/>
      <c r="BZ46" s="39"/>
      <c r="CA46" s="39"/>
      <c r="CB46" s="39"/>
      <c r="CC46" s="39"/>
      <c r="CD46" s="40"/>
      <c r="CE46" s="38">
        <f>SUM(CE39:CM45)</f>
        <v>1875.9359000000002</v>
      </c>
      <c r="CF46" s="39"/>
      <c r="CG46" s="39"/>
      <c r="CH46" s="39"/>
      <c r="CI46" s="39"/>
      <c r="CJ46" s="39"/>
      <c r="CK46" s="39"/>
      <c r="CL46" s="39"/>
      <c r="CM46" s="40"/>
      <c r="CN46" s="38"/>
      <c r="CO46" s="39"/>
      <c r="CP46" s="39"/>
      <c r="CQ46" s="39"/>
      <c r="CR46" s="39"/>
      <c r="CS46" s="39"/>
      <c r="CT46" s="39"/>
      <c r="CU46" s="40"/>
      <c r="CV46" s="38"/>
      <c r="CW46" s="39"/>
      <c r="CX46" s="39"/>
      <c r="CY46" s="39"/>
      <c r="CZ46" s="39"/>
      <c r="DA46" s="39"/>
      <c r="DB46" s="39"/>
      <c r="DC46" s="40"/>
      <c r="DD46" s="38"/>
      <c r="DE46" s="39"/>
      <c r="DF46" s="39"/>
      <c r="DG46" s="39"/>
      <c r="DH46" s="39"/>
      <c r="DI46" s="39"/>
      <c r="DJ46" s="39"/>
      <c r="DK46" s="40"/>
      <c r="DL46" s="41"/>
      <c r="DM46" s="42"/>
      <c r="DN46" s="42"/>
      <c r="DO46" s="42"/>
      <c r="DP46" s="42"/>
      <c r="DQ46" s="42"/>
      <c r="DR46" s="42"/>
      <c r="DS46" s="42"/>
      <c r="DT46" s="43"/>
      <c r="DU46" s="38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40"/>
      <c r="EN46" s="38"/>
      <c r="EO46" s="39"/>
      <c r="EP46" s="39"/>
      <c r="EQ46" s="39"/>
      <c r="ER46" s="39"/>
      <c r="ES46" s="39"/>
      <c r="ET46" s="39"/>
      <c r="EU46" s="39"/>
      <c r="EV46" s="39"/>
      <c r="EW46" s="40"/>
      <c r="EX46" s="38"/>
      <c r="EY46" s="39"/>
      <c r="EZ46" s="39"/>
      <c r="FA46" s="39"/>
      <c r="FB46" s="39"/>
      <c r="FC46" s="39"/>
      <c r="FD46" s="39"/>
      <c r="FE46" s="39"/>
      <c r="FF46" s="39"/>
      <c r="FG46" s="40"/>
    </row>
    <row r="47" spans="1:163" s="2" customFormat="1" ht="25.5" customHeight="1">
      <c r="A47" s="25" t="s">
        <v>152</v>
      </c>
      <c r="B47" s="25"/>
      <c r="C47" s="25"/>
      <c r="D47" s="25"/>
      <c r="E47" s="25"/>
      <c r="F47" s="25"/>
      <c r="G47" s="27" t="s">
        <v>187</v>
      </c>
      <c r="H47" s="28"/>
      <c r="I47" s="28"/>
      <c r="J47" s="28"/>
      <c r="K47" s="28"/>
      <c r="L47" s="28"/>
      <c r="M47" s="28"/>
      <c r="N47" s="28"/>
      <c r="O47" s="28"/>
      <c r="P47" s="28"/>
      <c r="Q47" s="29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 t="s">
        <v>67</v>
      </c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1" t="s">
        <v>59</v>
      </c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23">
        <v>230.2209</v>
      </c>
      <c r="BW47" s="23"/>
      <c r="BX47" s="23"/>
      <c r="BY47" s="23"/>
      <c r="BZ47" s="23"/>
      <c r="CA47" s="23"/>
      <c r="CB47" s="23"/>
      <c r="CC47" s="23"/>
      <c r="CD47" s="23"/>
      <c r="CE47" s="23">
        <v>230.2209</v>
      </c>
      <c r="CF47" s="23"/>
      <c r="CG47" s="23"/>
      <c r="CH47" s="23"/>
      <c r="CI47" s="23"/>
      <c r="CJ47" s="23"/>
      <c r="CK47" s="23"/>
      <c r="CL47" s="23"/>
      <c r="CM47" s="23"/>
      <c r="CN47" s="24" t="s">
        <v>69</v>
      </c>
      <c r="CO47" s="24"/>
      <c r="CP47" s="24"/>
      <c r="CQ47" s="24"/>
      <c r="CR47" s="24"/>
      <c r="CS47" s="24"/>
      <c r="CT47" s="24"/>
      <c r="CU47" s="24"/>
      <c r="CV47" s="24" t="s">
        <v>69</v>
      </c>
      <c r="CW47" s="24"/>
      <c r="CX47" s="24"/>
      <c r="CY47" s="24"/>
      <c r="CZ47" s="24"/>
      <c r="DA47" s="24"/>
      <c r="DB47" s="24"/>
      <c r="DC47" s="24"/>
      <c r="DD47" s="24" t="s">
        <v>69</v>
      </c>
      <c r="DE47" s="24"/>
      <c r="DF47" s="24"/>
      <c r="DG47" s="24"/>
      <c r="DH47" s="24"/>
      <c r="DI47" s="24"/>
      <c r="DJ47" s="24"/>
      <c r="DK47" s="24"/>
      <c r="DL47" s="25" t="s">
        <v>70</v>
      </c>
      <c r="DM47" s="25"/>
      <c r="DN47" s="25"/>
      <c r="DO47" s="25"/>
      <c r="DP47" s="25"/>
      <c r="DQ47" s="25"/>
      <c r="DR47" s="25"/>
      <c r="DS47" s="25"/>
      <c r="DT47" s="25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</row>
    <row r="48" spans="1:163" s="2" customFormat="1" ht="24" customHeight="1">
      <c r="A48" s="25" t="s">
        <v>86</v>
      </c>
      <c r="B48" s="25"/>
      <c r="C48" s="25"/>
      <c r="D48" s="25"/>
      <c r="E48" s="25"/>
      <c r="F48" s="25"/>
      <c r="G48" s="27" t="s">
        <v>188</v>
      </c>
      <c r="H48" s="28"/>
      <c r="I48" s="28"/>
      <c r="J48" s="28"/>
      <c r="K48" s="28"/>
      <c r="L48" s="28"/>
      <c r="M48" s="28"/>
      <c r="N48" s="28"/>
      <c r="O48" s="28"/>
      <c r="P48" s="28"/>
      <c r="Q48" s="29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 t="s">
        <v>67</v>
      </c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1" t="s">
        <v>59</v>
      </c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23">
        <v>171.4797</v>
      </c>
      <c r="BW48" s="23"/>
      <c r="BX48" s="23"/>
      <c r="BY48" s="23"/>
      <c r="BZ48" s="23"/>
      <c r="CA48" s="23"/>
      <c r="CB48" s="23"/>
      <c r="CC48" s="23"/>
      <c r="CD48" s="23"/>
      <c r="CE48" s="23">
        <v>171.4797</v>
      </c>
      <c r="CF48" s="23"/>
      <c r="CG48" s="23"/>
      <c r="CH48" s="23"/>
      <c r="CI48" s="23"/>
      <c r="CJ48" s="23"/>
      <c r="CK48" s="23"/>
      <c r="CL48" s="23"/>
      <c r="CM48" s="23"/>
      <c r="CN48" s="24" t="s">
        <v>69</v>
      </c>
      <c r="CO48" s="24"/>
      <c r="CP48" s="24"/>
      <c r="CQ48" s="24"/>
      <c r="CR48" s="24"/>
      <c r="CS48" s="24"/>
      <c r="CT48" s="24"/>
      <c r="CU48" s="24"/>
      <c r="CV48" s="24" t="s">
        <v>69</v>
      </c>
      <c r="CW48" s="24"/>
      <c r="CX48" s="24"/>
      <c r="CY48" s="24"/>
      <c r="CZ48" s="24"/>
      <c r="DA48" s="24"/>
      <c r="DB48" s="24"/>
      <c r="DC48" s="24"/>
      <c r="DD48" s="24" t="s">
        <v>69</v>
      </c>
      <c r="DE48" s="24"/>
      <c r="DF48" s="24"/>
      <c r="DG48" s="24"/>
      <c r="DH48" s="24"/>
      <c r="DI48" s="24"/>
      <c r="DJ48" s="24"/>
      <c r="DK48" s="24"/>
      <c r="DL48" s="25" t="s">
        <v>70</v>
      </c>
      <c r="DM48" s="25"/>
      <c r="DN48" s="25"/>
      <c r="DO48" s="25"/>
      <c r="DP48" s="25"/>
      <c r="DQ48" s="25"/>
      <c r="DR48" s="25"/>
      <c r="DS48" s="25"/>
      <c r="DT48" s="25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</row>
    <row r="49" spans="1:163" s="2" customFormat="1" ht="24" customHeight="1">
      <c r="A49" s="25" t="s">
        <v>87</v>
      </c>
      <c r="B49" s="25"/>
      <c r="C49" s="25"/>
      <c r="D49" s="25"/>
      <c r="E49" s="25"/>
      <c r="F49" s="25"/>
      <c r="G49" s="27" t="s">
        <v>189</v>
      </c>
      <c r="H49" s="28"/>
      <c r="I49" s="28"/>
      <c r="J49" s="28"/>
      <c r="K49" s="28"/>
      <c r="L49" s="28"/>
      <c r="M49" s="28"/>
      <c r="N49" s="28"/>
      <c r="O49" s="28"/>
      <c r="P49" s="28"/>
      <c r="Q49" s="29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 t="s">
        <v>104</v>
      </c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1" t="s">
        <v>59</v>
      </c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23">
        <v>2367.8333</v>
      </c>
      <c r="BW49" s="23"/>
      <c r="BX49" s="23"/>
      <c r="BY49" s="23"/>
      <c r="BZ49" s="23"/>
      <c r="CA49" s="23"/>
      <c r="CB49" s="23"/>
      <c r="CC49" s="23"/>
      <c r="CD49" s="23"/>
      <c r="CE49" s="23">
        <v>2367.8333</v>
      </c>
      <c r="CF49" s="23"/>
      <c r="CG49" s="23"/>
      <c r="CH49" s="23"/>
      <c r="CI49" s="23"/>
      <c r="CJ49" s="23"/>
      <c r="CK49" s="23"/>
      <c r="CL49" s="23"/>
      <c r="CM49" s="23"/>
      <c r="CN49" s="24" t="s">
        <v>69</v>
      </c>
      <c r="CO49" s="24"/>
      <c r="CP49" s="24"/>
      <c r="CQ49" s="24"/>
      <c r="CR49" s="24"/>
      <c r="CS49" s="24"/>
      <c r="CT49" s="24"/>
      <c r="CU49" s="24"/>
      <c r="CV49" s="24" t="s">
        <v>69</v>
      </c>
      <c r="CW49" s="24"/>
      <c r="CX49" s="24"/>
      <c r="CY49" s="24"/>
      <c r="CZ49" s="24"/>
      <c r="DA49" s="24"/>
      <c r="DB49" s="24"/>
      <c r="DC49" s="24"/>
      <c r="DD49" s="24" t="s">
        <v>69</v>
      </c>
      <c r="DE49" s="24"/>
      <c r="DF49" s="24"/>
      <c r="DG49" s="24"/>
      <c r="DH49" s="24"/>
      <c r="DI49" s="24"/>
      <c r="DJ49" s="24"/>
      <c r="DK49" s="24"/>
      <c r="DL49" s="25" t="s">
        <v>70</v>
      </c>
      <c r="DM49" s="25"/>
      <c r="DN49" s="25"/>
      <c r="DO49" s="25"/>
      <c r="DP49" s="25"/>
      <c r="DQ49" s="25"/>
      <c r="DR49" s="25"/>
      <c r="DS49" s="25"/>
      <c r="DT49" s="25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</row>
    <row r="50" spans="1:163" s="2" customFormat="1" ht="12">
      <c r="A50" s="45" t="s">
        <v>130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7"/>
      <c r="BV50" s="38">
        <f>SUM(BV47:CD49)</f>
        <v>2769.5339</v>
      </c>
      <c r="BW50" s="39"/>
      <c r="BX50" s="39"/>
      <c r="BY50" s="39"/>
      <c r="BZ50" s="39"/>
      <c r="CA50" s="39"/>
      <c r="CB50" s="39"/>
      <c r="CC50" s="39"/>
      <c r="CD50" s="40"/>
      <c r="CE50" s="38">
        <f>SUM(CE47:CM49)</f>
        <v>2769.5339</v>
      </c>
      <c r="CF50" s="39"/>
      <c r="CG50" s="39"/>
      <c r="CH50" s="39"/>
      <c r="CI50" s="39"/>
      <c r="CJ50" s="39"/>
      <c r="CK50" s="39"/>
      <c r="CL50" s="39"/>
      <c r="CM50" s="40"/>
      <c r="CN50" s="38"/>
      <c r="CO50" s="39"/>
      <c r="CP50" s="39"/>
      <c r="CQ50" s="39"/>
      <c r="CR50" s="39"/>
      <c r="CS50" s="39"/>
      <c r="CT50" s="39"/>
      <c r="CU50" s="40"/>
      <c r="CV50" s="38"/>
      <c r="CW50" s="39"/>
      <c r="CX50" s="39"/>
      <c r="CY50" s="39"/>
      <c r="CZ50" s="39"/>
      <c r="DA50" s="39"/>
      <c r="DB50" s="39"/>
      <c r="DC50" s="40"/>
      <c r="DD50" s="38"/>
      <c r="DE50" s="39"/>
      <c r="DF50" s="39"/>
      <c r="DG50" s="39"/>
      <c r="DH50" s="39"/>
      <c r="DI50" s="39"/>
      <c r="DJ50" s="39"/>
      <c r="DK50" s="40"/>
      <c r="DL50" s="41"/>
      <c r="DM50" s="42"/>
      <c r="DN50" s="42"/>
      <c r="DO50" s="42"/>
      <c r="DP50" s="42"/>
      <c r="DQ50" s="42"/>
      <c r="DR50" s="42"/>
      <c r="DS50" s="42"/>
      <c r="DT50" s="43"/>
      <c r="DU50" s="38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40"/>
      <c r="EN50" s="38"/>
      <c r="EO50" s="39"/>
      <c r="EP50" s="39"/>
      <c r="EQ50" s="39"/>
      <c r="ER50" s="39"/>
      <c r="ES50" s="39"/>
      <c r="ET50" s="39"/>
      <c r="EU50" s="39"/>
      <c r="EV50" s="39"/>
      <c r="EW50" s="40"/>
      <c r="EX50" s="38"/>
      <c r="EY50" s="39"/>
      <c r="EZ50" s="39"/>
      <c r="FA50" s="39"/>
      <c r="FB50" s="39"/>
      <c r="FC50" s="39"/>
      <c r="FD50" s="39"/>
      <c r="FE50" s="39"/>
      <c r="FF50" s="39"/>
      <c r="FG50" s="40"/>
    </row>
    <row r="51" spans="1:163" s="2" customFormat="1" ht="46.5" customHeight="1">
      <c r="A51" s="41" t="s">
        <v>153</v>
      </c>
      <c r="B51" s="42"/>
      <c r="C51" s="42"/>
      <c r="D51" s="42"/>
      <c r="E51" s="42"/>
      <c r="F51" s="43"/>
      <c r="G51" s="27" t="s">
        <v>190</v>
      </c>
      <c r="H51" s="28"/>
      <c r="I51" s="28"/>
      <c r="J51" s="28"/>
      <c r="K51" s="28"/>
      <c r="L51" s="28"/>
      <c r="M51" s="28"/>
      <c r="N51" s="28"/>
      <c r="O51" s="28"/>
      <c r="P51" s="28"/>
      <c r="Q51" s="29"/>
      <c r="R51" s="109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1"/>
      <c r="AJ51" s="109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1"/>
      <c r="AZ51" s="109" t="s">
        <v>170</v>
      </c>
      <c r="BA51" s="110"/>
      <c r="BB51" s="110"/>
      <c r="BC51" s="110"/>
      <c r="BD51" s="110"/>
      <c r="BE51" s="110"/>
      <c r="BF51" s="110"/>
      <c r="BG51" s="110"/>
      <c r="BH51" s="110"/>
      <c r="BI51" s="110"/>
      <c r="BJ51" s="111"/>
      <c r="BK51" s="112" t="s">
        <v>59</v>
      </c>
      <c r="BL51" s="113"/>
      <c r="BM51" s="113"/>
      <c r="BN51" s="113"/>
      <c r="BO51" s="113"/>
      <c r="BP51" s="113"/>
      <c r="BQ51" s="113"/>
      <c r="BR51" s="113"/>
      <c r="BS51" s="113"/>
      <c r="BT51" s="113"/>
      <c r="BU51" s="114"/>
      <c r="BV51" s="44">
        <v>106.8152</v>
      </c>
      <c r="BW51" s="36"/>
      <c r="BX51" s="36"/>
      <c r="BY51" s="36"/>
      <c r="BZ51" s="36"/>
      <c r="CA51" s="36"/>
      <c r="CB51" s="36"/>
      <c r="CC51" s="36"/>
      <c r="CD51" s="37"/>
      <c r="CE51" s="44">
        <v>106.8152</v>
      </c>
      <c r="CF51" s="36"/>
      <c r="CG51" s="36"/>
      <c r="CH51" s="36"/>
      <c r="CI51" s="36"/>
      <c r="CJ51" s="36"/>
      <c r="CK51" s="36"/>
      <c r="CL51" s="36"/>
      <c r="CM51" s="37"/>
      <c r="CN51" s="38" t="s">
        <v>69</v>
      </c>
      <c r="CO51" s="39"/>
      <c r="CP51" s="39"/>
      <c r="CQ51" s="39"/>
      <c r="CR51" s="39"/>
      <c r="CS51" s="39"/>
      <c r="CT51" s="39"/>
      <c r="CU51" s="40"/>
      <c r="CV51" s="38" t="s">
        <v>69</v>
      </c>
      <c r="CW51" s="39"/>
      <c r="CX51" s="39"/>
      <c r="CY51" s="39"/>
      <c r="CZ51" s="39"/>
      <c r="DA51" s="39"/>
      <c r="DB51" s="39"/>
      <c r="DC51" s="40"/>
      <c r="DD51" s="38" t="s">
        <v>69</v>
      </c>
      <c r="DE51" s="39"/>
      <c r="DF51" s="39"/>
      <c r="DG51" s="39"/>
      <c r="DH51" s="39"/>
      <c r="DI51" s="39"/>
      <c r="DJ51" s="39"/>
      <c r="DK51" s="40"/>
      <c r="DL51" s="41" t="s">
        <v>70</v>
      </c>
      <c r="DM51" s="42"/>
      <c r="DN51" s="42"/>
      <c r="DO51" s="42"/>
      <c r="DP51" s="42"/>
      <c r="DQ51" s="42"/>
      <c r="DR51" s="42"/>
      <c r="DS51" s="42"/>
      <c r="DT51" s="43"/>
      <c r="DU51" s="115"/>
      <c r="DV51" s="116"/>
      <c r="DW51" s="116"/>
      <c r="DX51" s="116"/>
      <c r="DY51" s="116"/>
      <c r="DZ51" s="116"/>
      <c r="EA51" s="116"/>
      <c r="EB51" s="116"/>
      <c r="EC51" s="116"/>
      <c r="ED51" s="116"/>
      <c r="EE51" s="116"/>
      <c r="EF51" s="116"/>
      <c r="EG51" s="116"/>
      <c r="EH51" s="116"/>
      <c r="EI51" s="116"/>
      <c r="EJ51" s="116"/>
      <c r="EK51" s="116"/>
      <c r="EL51" s="116"/>
      <c r="EM51" s="117"/>
      <c r="EN51" s="115"/>
      <c r="EO51" s="116"/>
      <c r="EP51" s="116"/>
      <c r="EQ51" s="116"/>
      <c r="ER51" s="116"/>
      <c r="ES51" s="116"/>
      <c r="ET51" s="116"/>
      <c r="EU51" s="116"/>
      <c r="EV51" s="116"/>
      <c r="EW51" s="117"/>
      <c r="EX51" s="115"/>
      <c r="EY51" s="116"/>
      <c r="EZ51" s="116"/>
      <c r="FA51" s="116"/>
      <c r="FB51" s="116"/>
      <c r="FC51" s="116"/>
      <c r="FD51" s="116"/>
      <c r="FE51" s="116"/>
      <c r="FF51" s="116"/>
      <c r="FG51" s="117"/>
    </row>
    <row r="52" spans="1:163" s="2" customFormat="1" ht="36.75" customHeight="1">
      <c r="A52" s="41" t="s">
        <v>88</v>
      </c>
      <c r="B52" s="42"/>
      <c r="C52" s="42"/>
      <c r="D52" s="42"/>
      <c r="E52" s="42"/>
      <c r="F52" s="43"/>
      <c r="G52" s="27" t="s">
        <v>191</v>
      </c>
      <c r="H52" s="28"/>
      <c r="I52" s="28"/>
      <c r="J52" s="28"/>
      <c r="K52" s="28"/>
      <c r="L52" s="28"/>
      <c r="M52" s="28"/>
      <c r="N52" s="28"/>
      <c r="O52" s="28"/>
      <c r="P52" s="28"/>
      <c r="Q52" s="29"/>
      <c r="R52" s="109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1"/>
      <c r="AJ52" s="109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1"/>
      <c r="AZ52" s="109" t="s">
        <v>128</v>
      </c>
      <c r="BA52" s="110"/>
      <c r="BB52" s="110"/>
      <c r="BC52" s="110"/>
      <c r="BD52" s="110"/>
      <c r="BE52" s="110"/>
      <c r="BF52" s="110"/>
      <c r="BG52" s="110"/>
      <c r="BH52" s="110"/>
      <c r="BI52" s="110"/>
      <c r="BJ52" s="111"/>
      <c r="BK52" s="112" t="s">
        <v>59</v>
      </c>
      <c r="BL52" s="113"/>
      <c r="BM52" s="113"/>
      <c r="BN52" s="113"/>
      <c r="BO52" s="113"/>
      <c r="BP52" s="113"/>
      <c r="BQ52" s="113"/>
      <c r="BR52" s="113"/>
      <c r="BS52" s="113"/>
      <c r="BT52" s="113"/>
      <c r="BU52" s="114"/>
      <c r="BV52" s="44">
        <v>92.24504</v>
      </c>
      <c r="BW52" s="36"/>
      <c r="BX52" s="36"/>
      <c r="BY52" s="36"/>
      <c r="BZ52" s="36"/>
      <c r="CA52" s="36"/>
      <c r="CB52" s="36"/>
      <c r="CC52" s="36"/>
      <c r="CD52" s="37"/>
      <c r="CE52" s="44">
        <v>92.24504</v>
      </c>
      <c r="CF52" s="36"/>
      <c r="CG52" s="36"/>
      <c r="CH52" s="36"/>
      <c r="CI52" s="36"/>
      <c r="CJ52" s="36"/>
      <c r="CK52" s="36"/>
      <c r="CL52" s="36"/>
      <c r="CM52" s="37"/>
      <c r="CN52" s="38" t="s">
        <v>69</v>
      </c>
      <c r="CO52" s="39"/>
      <c r="CP52" s="39"/>
      <c r="CQ52" s="39"/>
      <c r="CR52" s="39"/>
      <c r="CS52" s="39"/>
      <c r="CT52" s="39"/>
      <c r="CU52" s="40"/>
      <c r="CV52" s="38" t="s">
        <v>69</v>
      </c>
      <c r="CW52" s="39"/>
      <c r="CX52" s="39"/>
      <c r="CY52" s="39"/>
      <c r="CZ52" s="39"/>
      <c r="DA52" s="39"/>
      <c r="DB52" s="39"/>
      <c r="DC52" s="40"/>
      <c r="DD52" s="38" t="s">
        <v>69</v>
      </c>
      <c r="DE52" s="39"/>
      <c r="DF52" s="39"/>
      <c r="DG52" s="39"/>
      <c r="DH52" s="39"/>
      <c r="DI52" s="39"/>
      <c r="DJ52" s="39"/>
      <c r="DK52" s="40"/>
      <c r="DL52" s="41" t="s">
        <v>70</v>
      </c>
      <c r="DM52" s="42"/>
      <c r="DN52" s="42"/>
      <c r="DO52" s="42"/>
      <c r="DP52" s="42"/>
      <c r="DQ52" s="42"/>
      <c r="DR52" s="42"/>
      <c r="DS52" s="42"/>
      <c r="DT52" s="43"/>
      <c r="DU52" s="115"/>
      <c r="DV52" s="116"/>
      <c r="DW52" s="116"/>
      <c r="DX52" s="116"/>
      <c r="DY52" s="116"/>
      <c r="DZ52" s="116"/>
      <c r="EA52" s="116"/>
      <c r="EB52" s="116"/>
      <c r="EC52" s="116"/>
      <c r="ED52" s="116"/>
      <c r="EE52" s="116"/>
      <c r="EF52" s="116"/>
      <c r="EG52" s="116"/>
      <c r="EH52" s="116"/>
      <c r="EI52" s="116"/>
      <c r="EJ52" s="116"/>
      <c r="EK52" s="116"/>
      <c r="EL52" s="116"/>
      <c r="EM52" s="117"/>
      <c r="EN52" s="115"/>
      <c r="EO52" s="116"/>
      <c r="EP52" s="116"/>
      <c r="EQ52" s="116"/>
      <c r="ER52" s="116"/>
      <c r="ES52" s="116"/>
      <c r="ET52" s="116"/>
      <c r="EU52" s="116"/>
      <c r="EV52" s="116"/>
      <c r="EW52" s="117"/>
      <c r="EX52" s="115"/>
      <c r="EY52" s="116"/>
      <c r="EZ52" s="116"/>
      <c r="FA52" s="116"/>
      <c r="FB52" s="116"/>
      <c r="FC52" s="116"/>
      <c r="FD52" s="116"/>
      <c r="FE52" s="116"/>
      <c r="FF52" s="116"/>
      <c r="FG52" s="117"/>
    </row>
    <row r="53" spans="1:163" s="2" customFormat="1" ht="12">
      <c r="A53" s="45" t="s">
        <v>131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7"/>
      <c r="BV53" s="38">
        <f>SUM(BV51:CD52)</f>
        <v>199.06024000000002</v>
      </c>
      <c r="BW53" s="39"/>
      <c r="BX53" s="39"/>
      <c r="BY53" s="39"/>
      <c r="BZ53" s="39"/>
      <c r="CA53" s="39"/>
      <c r="CB53" s="39"/>
      <c r="CC53" s="39"/>
      <c r="CD53" s="40"/>
      <c r="CE53" s="38">
        <f>SUM(CE51:CM52)</f>
        <v>199.06024000000002</v>
      </c>
      <c r="CF53" s="39"/>
      <c r="CG53" s="39"/>
      <c r="CH53" s="39"/>
      <c r="CI53" s="39"/>
      <c r="CJ53" s="39"/>
      <c r="CK53" s="39"/>
      <c r="CL53" s="39"/>
      <c r="CM53" s="40"/>
      <c r="CN53" s="38"/>
      <c r="CO53" s="39"/>
      <c r="CP53" s="39"/>
      <c r="CQ53" s="39"/>
      <c r="CR53" s="39"/>
      <c r="CS53" s="39"/>
      <c r="CT53" s="39"/>
      <c r="CU53" s="40"/>
      <c r="CV53" s="38"/>
      <c r="CW53" s="39"/>
      <c r="CX53" s="39"/>
      <c r="CY53" s="39"/>
      <c r="CZ53" s="39"/>
      <c r="DA53" s="39"/>
      <c r="DB53" s="39"/>
      <c r="DC53" s="40"/>
      <c r="DD53" s="38"/>
      <c r="DE53" s="39"/>
      <c r="DF53" s="39"/>
      <c r="DG53" s="39"/>
      <c r="DH53" s="39"/>
      <c r="DI53" s="39"/>
      <c r="DJ53" s="39"/>
      <c r="DK53" s="40"/>
      <c r="DL53" s="41"/>
      <c r="DM53" s="42"/>
      <c r="DN53" s="42"/>
      <c r="DO53" s="42"/>
      <c r="DP53" s="42"/>
      <c r="DQ53" s="42"/>
      <c r="DR53" s="42"/>
      <c r="DS53" s="42"/>
      <c r="DT53" s="43"/>
      <c r="DU53" s="38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40"/>
      <c r="EN53" s="38"/>
      <c r="EO53" s="39"/>
      <c r="EP53" s="39"/>
      <c r="EQ53" s="39"/>
      <c r="ER53" s="39"/>
      <c r="ES53" s="39"/>
      <c r="ET53" s="39"/>
      <c r="EU53" s="39"/>
      <c r="EV53" s="39"/>
      <c r="EW53" s="40"/>
      <c r="EX53" s="38"/>
      <c r="EY53" s="39"/>
      <c r="EZ53" s="39"/>
      <c r="FA53" s="39"/>
      <c r="FB53" s="39"/>
      <c r="FC53" s="39"/>
      <c r="FD53" s="39"/>
      <c r="FE53" s="39"/>
      <c r="FF53" s="39"/>
      <c r="FG53" s="40"/>
    </row>
    <row r="54" spans="1:163" s="2" customFormat="1" ht="93.75" customHeight="1">
      <c r="A54" s="25" t="s">
        <v>89</v>
      </c>
      <c r="B54" s="25"/>
      <c r="C54" s="25"/>
      <c r="D54" s="25"/>
      <c r="E54" s="25"/>
      <c r="F54" s="25"/>
      <c r="G54" s="27" t="s">
        <v>192</v>
      </c>
      <c r="H54" s="28"/>
      <c r="I54" s="28"/>
      <c r="J54" s="28"/>
      <c r="K54" s="28"/>
      <c r="L54" s="28"/>
      <c r="M54" s="28"/>
      <c r="N54" s="28"/>
      <c r="O54" s="28"/>
      <c r="P54" s="28"/>
      <c r="Q54" s="29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 t="s">
        <v>77</v>
      </c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1" t="s">
        <v>59</v>
      </c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23">
        <v>60</v>
      </c>
      <c r="BW54" s="23"/>
      <c r="BX54" s="23"/>
      <c r="BY54" s="23"/>
      <c r="BZ54" s="23"/>
      <c r="CA54" s="23"/>
      <c r="CB54" s="23"/>
      <c r="CC54" s="23"/>
      <c r="CD54" s="23"/>
      <c r="CE54" s="44">
        <v>60</v>
      </c>
      <c r="CF54" s="36"/>
      <c r="CG54" s="36"/>
      <c r="CH54" s="36"/>
      <c r="CI54" s="36"/>
      <c r="CJ54" s="36"/>
      <c r="CK54" s="36"/>
      <c r="CL54" s="36"/>
      <c r="CM54" s="37"/>
      <c r="CN54" s="24" t="s">
        <v>69</v>
      </c>
      <c r="CO54" s="24"/>
      <c r="CP54" s="24"/>
      <c r="CQ54" s="24"/>
      <c r="CR54" s="24"/>
      <c r="CS54" s="24"/>
      <c r="CT54" s="24"/>
      <c r="CU54" s="24"/>
      <c r="CV54" s="24" t="s">
        <v>69</v>
      </c>
      <c r="CW54" s="24"/>
      <c r="CX54" s="24"/>
      <c r="CY54" s="24"/>
      <c r="CZ54" s="24"/>
      <c r="DA54" s="24"/>
      <c r="DB54" s="24"/>
      <c r="DC54" s="24"/>
      <c r="DD54" s="24" t="s">
        <v>69</v>
      </c>
      <c r="DE54" s="24"/>
      <c r="DF54" s="24"/>
      <c r="DG54" s="24"/>
      <c r="DH54" s="24"/>
      <c r="DI54" s="24"/>
      <c r="DJ54" s="24"/>
      <c r="DK54" s="24"/>
      <c r="DL54" s="25" t="s">
        <v>70</v>
      </c>
      <c r="DM54" s="25"/>
      <c r="DN54" s="25"/>
      <c r="DO54" s="25"/>
      <c r="DP54" s="25"/>
      <c r="DQ54" s="25"/>
      <c r="DR54" s="25"/>
      <c r="DS54" s="25"/>
      <c r="DT54" s="25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</row>
    <row r="55" spans="1:163" s="17" customFormat="1" ht="13.5" customHeight="1">
      <c r="A55" s="32" t="s">
        <v>132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24">
        <v>60</v>
      </c>
      <c r="BW55" s="24"/>
      <c r="BX55" s="24"/>
      <c r="BY55" s="24"/>
      <c r="BZ55" s="24"/>
      <c r="CA55" s="24"/>
      <c r="CB55" s="24"/>
      <c r="CC55" s="24"/>
      <c r="CD55" s="24"/>
      <c r="CE55" s="24">
        <v>60</v>
      </c>
      <c r="CF55" s="24"/>
      <c r="CG55" s="24"/>
      <c r="CH55" s="24"/>
      <c r="CI55" s="24"/>
      <c r="CJ55" s="24"/>
      <c r="CK55" s="24"/>
      <c r="CL55" s="24"/>
      <c r="CM55" s="24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 t="s">
        <v>2</v>
      </c>
      <c r="DM55" s="26"/>
      <c r="DN55" s="26"/>
      <c r="DO55" s="26"/>
      <c r="DP55" s="26"/>
      <c r="DQ55" s="26"/>
      <c r="DR55" s="26"/>
      <c r="DS55" s="26"/>
      <c r="DT55" s="26"/>
      <c r="DU55" s="26" t="s">
        <v>2</v>
      </c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 t="s">
        <v>2</v>
      </c>
      <c r="EO55" s="26"/>
      <c r="EP55" s="26"/>
      <c r="EQ55" s="26"/>
      <c r="ER55" s="26"/>
      <c r="ES55" s="26"/>
      <c r="ET55" s="26"/>
      <c r="EU55" s="26"/>
      <c r="EV55" s="26"/>
      <c r="EW55" s="26"/>
      <c r="EX55" s="26" t="s">
        <v>2</v>
      </c>
      <c r="EY55" s="26"/>
      <c r="EZ55" s="26"/>
      <c r="FA55" s="26"/>
      <c r="FB55" s="26"/>
      <c r="FC55" s="26"/>
      <c r="FD55" s="26"/>
      <c r="FE55" s="26"/>
      <c r="FF55" s="26"/>
      <c r="FG55" s="26"/>
    </row>
    <row r="56" spans="1:163" s="2" customFormat="1" ht="49.5" customHeight="1">
      <c r="A56" s="25" t="s">
        <v>47</v>
      </c>
      <c r="B56" s="25"/>
      <c r="C56" s="25"/>
      <c r="D56" s="25"/>
      <c r="E56" s="25"/>
      <c r="F56" s="25"/>
      <c r="G56" s="27" t="s">
        <v>193</v>
      </c>
      <c r="H56" s="28"/>
      <c r="I56" s="28"/>
      <c r="J56" s="28"/>
      <c r="K56" s="28"/>
      <c r="L56" s="28"/>
      <c r="M56" s="28"/>
      <c r="N56" s="28"/>
      <c r="O56" s="28"/>
      <c r="P56" s="28"/>
      <c r="Q56" s="29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 t="s">
        <v>78</v>
      </c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1" t="s">
        <v>59</v>
      </c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23">
        <v>100</v>
      </c>
      <c r="BW56" s="23"/>
      <c r="BX56" s="23"/>
      <c r="BY56" s="23"/>
      <c r="BZ56" s="23"/>
      <c r="CA56" s="23"/>
      <c r="CB56" s="23"/>
      <c r="CC56" s="23"/>
      <c r="CD56" s="23"/>
      <c r="CE56" s="23">
        <v>100</v>
      </c>
      <c r="CF56" s="23"/>
      <c r="CG56" s="23"/>
      <c r="CH56" s="23"/>
      <c r="CI56" s="23"/>
      <c r="CJ56" s="23"/>
      <c r="CK56" s="23"/>
      <c r="CL56" s="23"/>
      <c r="CM56" s="23"/>
      <c r="CN56" s="24" t="s">
        <v>69</v>
      </c>
      <c r="CO56" s="24"/>
      <c r="CP56" s="24"/>
      <c r="CQ56" s="24"/>
      <c r="CR56" s="24"/>
      <c r="CS56" s="24"/>
      <c r="CT56" s="24"/>
      <c r="CU56" s="24"/>
      <c r="CV56" s="24" t="s">
        <v>69</v>
      </c>
      <c r="CW56" s="24"/>
      <c r="CX56" s="24"/>
      <c r="CY56" s="24"/>
      <c r="CZ56" s="24"/>
      <c r="DA56" s="24"/>
      <c r="DB56" s="24"/>
      <c r="DC56" s="24"/>
      <c r="DD56" s="24" t="s">
        <v>69</v>
      </c>
      <c r="DE56" s="24"/>
      <c r="DF56" s="24"/>
      <c r="DG56" s="24"/>
      <c r="DH56" s="24"/>
      <c r="DI56" s="24"/>
      <c r="DJ56" s="24"/>
      <c r="DK56" s="24"/>
      <c r="DL56" s="25" t="s">
        <v>70</v>
      </c>
      <c r="DM56" s="25"/>
      <c r="DN56" s="25"/>
      <c r="DO56" s="25"/>
      <c r="DP56" s="25"/>
      <c r="DQ56" s="25"/>
      <c r="DR56" s="25"/>
      <c r="DS56" s="25"/>
      <c r="DT56" s="25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</row>
    <row r="57" spans="1:163" s="17" customFormat="1" ht="13.5" customHeight="1">
      <c r="A57" s="32" t="s">
        <v>133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24">
        <v>100</v>
      </c>
      <c r="BW57" s="24"/>
      <c r="BX57" s="24"/>
      <c r="BY57" s="24"/>
      <c r="BZ57" s="24"/>
      <c r="CA57" s="24"/>
      <c r="CB57" s="24"/>
      <c r="CC57" s="24"/>
      <c r="CD57" s="24"/>
      <c r="CE57" s="26">
        <v>100</v>
      </c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 t="s">
        <v>2</v>
      </c>
      <c r="DM57" s="26"/>
      <c r="DN57" s="26"/>
      <c r="DO57" s="26"/>
      <c r="DP57" s="26"/>
      <c r="DQ57" s="26"/>
      <c r="DR57" s="26"/>
      <c r="DS57" s="26"/>
      <c r="DT57" s="26"/>
      <c r="DU57" s="26" t="s">
        <v>2</v>
      </c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 t="s">
        <v>2</v>
      </c>
      <c r="EO57" s="26"/>
      <c r="EP57" s="26"/>
      <c r="EQ57" s="26"/>
      <c r="ER57" s="26"/>
      <c r="ES57" s="26"/>
      <c r="ET57" s="26"/>
      <c r="EU57" s="26"/>
      <c r="EV57" s="26"/>
      <c r="EW57" s="26"/>
      <c r="EX57" s="26" t="s">
        <v>2</v>
      </c>
      <c r="EY57" s="26"/>
      <c r="EZ57" s="26"/>
      <c r="FA57" s="26"/>
      <c r="FB57" s="26"/>
      <c r="FC57" s="26"/>
      <c r="FD57" s="26"/>
      <c r="FE57" s="26"/>
      <c r="FF57" s="26"/>
      <c r="FG57" s="26"/>
    </row>
    <row r="58" spans="1:163" s="2" customFormat="1" ht="24" customHeight="1">
      <c r="A58" s="25" t="s">
        <v>48</v>
      </c>
      <c r="B58" s="25"/>
      <c r="C58" s="25"/>
      <c r="D58" s="25"/>
      <c r="E58" s="25"/>
      <c r="F58" s="25"/>
      <c r="G58" s="27" t="s">
        <v>194</v>
      </c>
      <c r="H58" s="28"/>
      <c r="I58" s="28"/>
      <c r="J58" s="28"/>
      <c r="K58" s="28"/>
      <c r="L58" s="28"/>
      <c r="M58" s="28"/>
      <c r="N58" s="28"/>
      <c r="O58" s="28"/>
      <c r="P58" s="28"/>
      <c r="Q58" s="29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 t="s">
        <v>79</v>
      </c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1" t="s">
        <v>59</v>
      </c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23">
        <v>84.34101</v>
      </c>
      <c r="BW58" s="23"/>
      <c r="BX58" s="23"/>
      <c r="BY58" s="23"/>
      <c r="BZ58" s="23"/>
      <c r="CA58" s="23"/>
      <c r="CB58" s="23"/>
      <c r="CC58" s="23"/>
      <c r="CD58" s="23"/>
      <c r="CE58" s="23">
        <v>84.34101</v>
      </c>
      <c r="CF58" s="23"/>
      <c r="CG58" s="23"/>
      <c r="CH58" s="23"/>
      <c r="CI58" s="23"/>
      <c r="CJ58" s="23"/>
      <c r="CK58" s="23"/>
      <c r="CL58" s="23"/>
      <c r="CM58" s="23"/>
      <c r="CN58" s="24" t="s">
        <v>69</v>
      </c>
      <c r="CO58" s="24"/>
      <c r="CP58" s="24"/>
      <c r="CQ58" s="24"/>
      <c r="CR58" s="24"/>
      <c r="CS58" s="24"/>
      <c r="CT58" s="24"/>
      <c r="CU58" s="24"/>
      <c r="CV58" s="24" t="s">
        <v>69</v>
      </c>
      <c r="CW58" s="24"/>
      <c r="CX58" s="24"/>
      <c r="CY58" s="24"/>
      <c r="CZ58" s="24"/>
      <c r="DA58" s="24"/>
      <c r="DB58" s="24"/>
      <c r="DC58" s="24"/>
      <c r="DD58" s="24" t="s">
        <v>69</v>
      </c>
      <c r="DE58" s="24"/>
      <c r="DF58" s="24"/>
      <c r="DG58" s="24"/>
      <c r="DH58" s="24"/>
      <c r="DI58" s="24"/>
      <c r="DJ58" s="24"/>
      <c r="DK58" s="24"/>
      <c r="DL58" s="25" t="s">
        <v>70</v>
      </c>
      <c r="DM58" s="25"/>
      <c r="DN58" s="25"/>
      <c r="DO58" s="25"/>
      <c r="DP58" s="25"/>
      <c r="DQ58" s="25"/>
      <c r="DR58" s="25"/>
      <c r="DS58" s="25"/>
      <c r="DT58" s="25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</row>
    <row r="59" spans="1:163" s="17" customFormat="1" ht="13.5" customHeight="1">
      <c r="A59" s="32" t="s">
        <v>134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24">
        <v>84.34101</v>
      </c>
      <c r="BW59" s="24"/>
      <c r="BX59" s="24"/>
      <c r="BY59" s="24"/>
      <c r="BZ59" s="24"/>
      <c r="CA59" s="24"/>
      <c r="CB59" s="24"/>
      <c r="CC59" s="24"/>
      <c r="CD59" s="24"/>
      <c r="CE59" s="26">
        <v>84.34101</v>
      </c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 t="s">
        <v>2</v>
      </c>
      <c r="DM59" s="26"/>
      <c r="DN59" s="26"/>
      <c r="DO59" s="26"/>
      <c r="DP59" s="26"/>
      <c r="DQ59" s="26"/>
      <c r="DR59" s="26"/>
      <c r="DS59" s="26"/>
      <c r="DT59" s="26"/>
      <c r="DU59" s="26" t="s">
        <v>2</v>
      </c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 t="s">
        <v>2</v>
      </c>
      <c r="EO59" s="26"/>
      <c r="EP59" s="26"/>
      <c r="EQ59" s="26"/>
      <c r="ER59" s="26"/>
      <c r="ES59" s="26"/>
      <c r="ET59" s="26"/>
      <c r="EU59" s="26"/>
      <c r="EV59" s="26"/>
      <c r="EW59" s="26"/>
      <c r="EX59" s="26" t="s">
        <v>2</v>
      </c>
      <c r="EY59" s="26"/>
      <c r="EZ59" s="26"/>
      <c r="FA59" s="26"/>
      <c r="FB59" s="26"/>
      <c r="FC59" s="26"/>
      <c r="FD59" s="26"/>
      <c r="FE59" s="26"/>
      <c r="FF59" s="26"/>
      <c r="FG59" s="26"/>
    </row>
    <row r="60" spans="1:163" s="2" customFormat="1" ht="85.5" customHeight="1">
      <c r="A60" s="25" t="s">
        <v>49</v>
      </c>
      <c r="B60" s="25"/>
      <c r="C60" s="25"/>
      <c r="D60" s="25"/>
      <c r="E60" s="25"/>
      <c r="F60" s="25"/>
      <c r="G60" s="27" t="s">
        <v>195</v>
      </c>
      <c r="H60" s="28"/>
      <c r="I60" s="28"/>
      <c r="J60" s="28"/>
      <c r="K60" s="28"/>
      <c r="L60" s="28"/>
      <c r="M60" s="28"/>
      <c r="N60" s="28"/>
      <c r="O60" s="28"/>
      <c r="P60" s="28"/>
      <c r="Q60" s="29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 t="s">
        <v>80</v>
      </c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1" t="s">
        <v>59</v>
      </c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23">
        <v>74.5494</v>
      </c>
      <c r="BW60" s="23"/>
      <c r="BX60" s="23"/>
      <c r="BY60" s="23"/>
      <c r="BZ60" s="23"/>
      <c r="CA60" s="23"/>
      <c r="CB60" s="23"/>
      <c r="CC60" s="23"/>
      <c r="CD60" s="23"/>
      <c r="CE60" s="23">
        <v>74.5494</v>
      </c>
      <c r="CF60" s="23"/>
      <c r="CG60" s="23"/>
      <c r="CH60" s="23"/>
      <c r="CI60" s="23"/>
      <c r="CJ60" s="23"/>
      <c r="CK60" s="23"/>
      <c r="CL60" s="23"/>
      <c r="CM60" s="23"/>
      <c r="CN60" s="24" t="s">
        <v>69</v>
      </c>
      <c r="CO60" s="24"/>
      <c r="CP60" s="24"/>
      <c r="CQ60" s="24"/>
      <c r="CR60" s="24"/>
      <c r="CS60" s="24"/>
      <c r="CT60" s="24"/>
      <c r="CU60" s="24"/>
      <c r="CV60" s="24" t="s">
        <v>69</v>
      </c>
      <c r="CW60" s="24"/>
      <c r="CX60" s="24"/>
      <c r="CY60" s="24"/>
      <c r="CZ60" s="24"/>
      <c r="DA60" s="24"/>
      <c r="DB60" s="24"/>
      <c r="DC60" s="24"/>
      <c r="DD60" s="24" t="s">
        <v>69</v>
      </c>
      <c r="DE60" s="24"/>
      <c r="DF60" s="24"/>
      <c r="DG60" s="24"/>
      <c r="DH60" s="24"/>
      <c r="DI60" s="24"/>
      <c r="DJ60" s="24"/>
      <c r="DK60" s="24"/>
      <c r="DL60" s="25" t="s">
        <v>70</v>
      </c>
      <c r="DM60" s="25"/>
      <c r="DN60" s="25"/>
      <c r="DO60" s="25"/>
      <c r="DP60" s="25"/>
      <c r="DQ60" s="25"/>
      <c r="DR60" s="25"/>
      <c r="DS60" s="25"/>
      <c r="DT60" s="25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</row>
    <row r="61" spans="1:163" s="2" customFormat="1" ht="24" customHeight="1">
      <c r="A61" s="25" t="s">
        <v>90</v>
      </c>
      <c r="B61" s="25"/>
      <c r="C61" s="25"/>
      <c r="D61" s="25"/>
      <c r="E61" s="25"/>
      <c r="F61" s="25"/>
      <c r="G61" s="27" t="s">
        <v>196</v>
      </c>
      <c r="H61" s="28"/>
      <c r="I61" s="28"/>
      <c r="J61" s="28"/>
      <c r="K61" s="28"/>
      <c r="L61" s="28"/>
      <c r="M61" s="28"/>
      <c r="N61" s="28"/>
      <c r="O61" s="28"/>
      <c r="P61" s="28"/>
      <c r="Q61" s="29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 t="s">
        <v>65</v>
      </c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1" t="s">
        <v>59</v>
      </c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23">
        <v>489</v>
      </c>
      <c r="BW61" s="23"/>
      <c r="BX61" s="23"/>
      <c r="BY61" s="23"/>
      <c r="BZ61" s="23"/>
      <c r="CA61" s="23"/>
      <c r="CB61" s="23"/>
      <c r="CC61" s="23"/>
      <c r="CD61" s="23"/>
      <c r="CE61" s="23">
        <v>489</v>
      </c>
      <c r="CF61" s="23"/>
      <c r="CG61" s="23"/>
      <c r="CH61" s="23"/>
      <c r="CI61" s="23"/>
      <c r="CJ61" s="23"/>
      <c r="CK61" s="23"/>
      <c r="CL61" s="23"/>
      <c r="CM61" s="23"/>
      <c r="CN61" s="24" t="s">
        <v>69</v>
      </c>
      <c r="CO61" s="24"/>
      <c r="CP61" s="24"/>
      <c r="CQ61" s="24"/>
      <c r="CR61" s="24"/>
      <c r="CS61" s="24"/>
      <c r="CT61" s="24"/>
      <c r="CU61" s="24"/>
      <c r="CV61" s="24" t="s">
        <v>69</v>
      </c>
      <c r="CW61" s="24"/>
      <c r="CX61" s="24"/>
      <c r="CY61" s="24"/>
      <c r="CZ61" s="24"/>
      <c r="DA61" s="24"/>
      <c r="DB61" s="24"/>
      <c r="DC61" s="24"/>
      <c r="DD61" s="24" t="s">
        <v>69</v>
      </c>
      <c r="DE61" s="24"/>
      <c r="DF61" s="24"/>
      <c r="DG61" s="24"/>
      <c r="DH61" s="24"/>
      <c r="DI61" s="24"/>
      <c r="DJ61" s="24"/>
      <c r="DK61" s="24"/>
      <c r="DL61" s="25" t="s">
        <v>70</v>
      </c>
      <c r="DM61" s="25"/>
      <c r="DN61" s="25"/>
      <c r="DO61" s="25"/>
      <c r="DP61" s="25"/>
      <c r="DQ61" s="25"/>
      <c r="DR61" s="25"/>
      <c r="DS61" s="25"/>
      <c r="DT61" s="25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</row>
    <row r="62" spans="1:163" s="2" customFormat="1" ht="87" customHeight="1">
      <c r="A62" s="25" t="s">
        <v>91</v>
      </c>
      <c r="B62" s="25"/>
      <c r="C62" s="25"/>
      <c r="D62" s="25"/>
      <c r="E62" s="25"/>
      <c r="F62" s="25"/>
      <c r="G62" s="27" t="s">
        <v>197</v>
      </c>
      <c r="H62" s="28"/>
      <c r="I62" s="28"/>
      <c r="J62" s="28"/>
      <c r="K62" s="28"/>
      <c r="L62" s="28"/>
      <c r="M62" s="28"/>
      <c r="N62" s="28"/>
      <c r="O62" s="28"/>
      <c r="P62" s="28"/>
      <c r="Q62" s="29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 t="s">
        <v>85</v>
      </c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1" t="s">
        <v>59</v>
      </c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23">
        <v>17.66138</v>
      </c>
      <c r="BW62" s="23"/>
      <c r="BX62" s="23"/>
      <c r="BY62" s="23"/>
      <c r="BZ62" s="23"/>
      <c r="CA62" s="23"/>
      <c r="CB62" s="23"/>
      <c r="CC62" s="23"/>
      <c r="CD62" s="23"/>
      <c r="CE62" s="23">
        <v>17.66138</v>
      </c>
      <c r="CF62" s="23"/>
      <c r="CG62" s="23"/>
      <c r="CH62" s="23"/>
      <c r="CI62" s="23"/>
      <c r="CJ62" s="23"/>
      <c r="CK62" s="23"/>
      <c r="CL62" s="23"/>
      <c r="CM62" s="23"/>
      <c r="CN62" s="24" t="s">
        <v>69</v>
      </c>
      <c r="CO62" s="24"/>
      <c r="CP62" s="24"/>
      <c r="CQ62" s="24"/>
      <c r="CR62" s="24"/>
      <c r="CS62" s="24"/>
      <c r="CT62" s="24"/>
      <c r="CU62" s="24"/>
      <c r="CV62" s="24" t="s">
        <v>69</v>
      </c>
      <c r="CW62" s="24"/>
      <c r="CX62" s="24"/>
      <c r="CY62" s="24"/>
      <c r="CZ62" s="24"/>
      <c r="DA62" s="24"/>
      <c r="DB62" s="24"/>
      <c r="DC62" s="24"/>
      <c r="DD62" s="24" t="s">
        <v>69</v>
      </c>
      <c r="DE62" s="24"/>
      <c r="DF62" s="24"/>
      <c r="DG62" s="24"/>
      <c r="DH62" s="24"/>
      <c r="DI62" s="24"/>
      <c r="DJ62" s="24"/>
      <c r="DK62" s="24"/>
      <c r="DL62" s="25" t="s">
        <v>70</v>
      </c>
      <c r="DM62" s="25"/>
      <c r="DN62" s="25"/>
      <c r="DO62" s="25"/>
      <c r="DP62" s="25"/>
      <c r="DQ62" s="25"/>
      <c r="DR62" s="25"/>
      <c r="DS62" s="25"/>
      <c r="DT62" s="25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</row>
    <row r="63" spans="1:163" s="2" customFormat="1" ht="87" customHeight="1">
      <c r="A63" s="25" t="s">
        <v>92</v>
      </c>
      <c r="B63" s="25"/>
      <c r="C63" s="25"/>
      <c r="D63" s="25"/>
      <c r="E63" s="25"/>
      <c r="F63" s="25"/>
      <c r="G63" s="27" t="s">
        <v>198</v>
      </c>
      <c r="H63" s="28"/>
      <c r="I63" s="28"/>
      <c r="J63" s="28"/>
      <c r="K63" s="28"/>
      <c r="L63" s="28"/>
      <c r="M63" s="28"/>
      <c r="N63" s="28"/>
      <c r="O63" s="28"/>
      <c r="P63" s="28"/>
      <c r="Q63" s="29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 t="s">
        <v>85</v>
      </c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1" t="s">
        <v>59</v>
      </c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23">
        <v>4.81674</v>
      </c>
      <c r="BW63" s="23"/>
      <c r="BX63" s="23"/>
      <c r="BY63" s="23"/>
      <c r="BZ63" s="23"/>
      <c r="CA63" s="23"/>
      <c r="CB63" s="23"/>
      <c r="CC63" s="23"/>
      <c r="CD63" s="23"/>
      <c r="CE63" s="23">
        <v>4.81674</v>
      </c>
      <c r="CF63" s="23"/>
      <c r="CG63" s="23"/>
      <c r="CH63" s="23"/>
      <c r="CI63" s="23"/>
      <c r="CJ63" s="23"/>
      <c r="CK63" s="23"/>
      <c r="CL63" s="23"/>
      <c r="CM63" s="23"/>
      <c r="CN63" s="24" t="s">
        <v>69</v>
      </c>
      <c r="CO63" s="24"/>
      <c r="CP63" s="24"/>
      <c r="CQ63" s="24"/>
      <c r="CR63" s="24"/>
      <c r="CS63" s="24"/>
      <c r="CT63" s="24"/>
      <c r="CU63" s="24"/>
      <c r="CV63" s="24" t="s">
        <v>69</v>
      </c>
      <c r="CW63" s="24"/>
      <c r="CX63" s="24"/>
      <c r="CY63" s="24"/>
      <c r="CZ63" s="24"/>
      <c r="DA63" s="24"/>
      <c r="DB63" s="24"/>
      <c r="DC63" s="24"/>
      <c r="DD63" s="24" t="s">
        <v>69</v>
      </c>
      <c r="DE63" s="24"/>
      <c r="DF63" s="24"/>
      <c r="DG63" s="24"/>
      <c r="DH63" s="24"/>
      <c r="DI63" s="24"/>
      <c r="DJ63" s="24"/>
      <c r="DK63" s="24"/>
      <c r="DL63" s="25" t="s">
        <v>70</v>
      </c>
      <c r="DM63" s="25"/>
      <c r="DN63" s="25"/>
      <c r="DO63" s="25"/>
      <c r="DP63" s="25"/>
      <c r="DQ63" s="25"/>
      <c r="DR63" s="25"/>
      <c r="DS63" s="25"/>
      <c r="DT63" s="25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</row>
    <row r="64" spans="1:163" s="2" customFormat="1" ht="24" customHeight="1">
      <c r="A64" s="25" t="s">
        <v>93</v>
      </c>
      <c r="B64" s="25"/>
      <c r="C64" s="25"/>
      <c r="D64" s="25"/>
      <c r="E64" s="25"/>
      <c r="F64" s="25"/>
      <c r="G64" s="27" t="s">
        <v>199</v>
      </c>
      <c r="H64" s="28"/>
      <c r="I64" s="28"/>
      <c r="J64" s="28"/>
      <c r="K64" s="28"/>
      <c r="L64" s="28"/>
      <c r="M64" s="28"/>
      <c r="N64" s="28"/>
      <c r="O64" s="28"/>
      <c r="P64" s="28"/>
      <c r="Q64" s="29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 t="s">
        <v>123</v>
      </c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1" t="s">
        <v>59</v>
      </c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23">
        <v>109.736</v>
      </c>
      <c r="BW64" s="23"/>
      <c r="BX64" s="23"/>
      <c r="BY64" s="23"/>
      <c r="BZ64" s="23"/>
      <c r="CA64" s="23"/>
      <c r="CB64" s="23"/>
      <c r="CC64" s="23"/>
      <c r="CD64" s="23"/>
      <c r="CE64" s="23">
        <v>109.736</v>
      </c>
      <c r="CF64" s="23"/>
      <c r="CG64" s="23"/>
      <c r="CH64" s="23"/>
      <c r="CI64" s="23"/>
      <c r="CJ64" s="23"/>
      <c r="CK64" s="23"/>
      <c r="CL64" s="23"/>
      <c r="CM64" s="23"/>
      <c r="CN64" s="24" t="s">
        <v>69</v>
      </c>
      <c r="CO64" s="24"/>
      <c r="CP64" s="24"/>
      <c r="CQ64" s="24"/>
      <c r="CR64" s="24"/>
      <c r="CS64" s="24"/>
      <c r="CT64" s="24"/>
      <c r="CU64" s="24"/>
      <c r="CV64" s="24" t="s">
        <v>69</v>
      </c>
      <c r="CW64" s="24"/>
      <c r="CX64" s="24"/>
      <c r="CY64" s="24"/>
      <c r="CZ64" s="24"/>
      <c r="DA64" s="24"/>
      <c r="DB64" s="24"/>
      <c r="DC64" s="24"/>
      <c r="DD64" s="24" t="s">
        <v>69</v>
      </c>
      <c r="DE64" s="24"/>
      <c r="DF64" s="24"/>
      <c r="DG64" s="24"/>
      <c r="DH64" s="24"/>
      <c r="DI64" s="24"/>
      <c r="DJ64" s="24"/>
      <c r="DK64" s="24"/>
      <c r="DL64" s="25" t="s">
        <v>70</v>
      </c>
      <c r="DM64" s="25"/>
      <c r="DN64" s="25"/>
      <c r="DO64" s="25"/>
      <c r="DP64" s="25"/>
      <c r="DQ64" s="25"/>
      <c r="DR64" s="25"/>
      <c r="DS64" s="25"/>
      <c r="DT64" s="25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</row>
    <row r="65" spans="1:163" s="2" customFormat="1" ht="24" customHeight="1">
      <c r="A65" s="25" t="s">
        <v>154</v>
      </c>
      <c r="B65" s="25"/>
      <c r="C65" s="25"/>
      <c r="D65" s="25"/>
      <c r="E65" s="25"/>
      <c r="F65" s="25"/>
      <c r="G65" s="27" t="s">
        <v>200</v>
      </c>
      <c r="H65" s="28"/>
      <c r="I65" s="28"/>
      <c r="J65" s="28"/>
      <c r="K65" s="28"/>
      <c r="L65" s="28"/>
      <c r="M65" s="28"/>
      <c r="N65" s="28"/>
      <c r="O65" s="28"/>
      <c r="P65" s="28"/>
      <c r="Q65" s="29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 t="s">
        <v>124</v>
      </c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1" t="s">
        <v>59</v>
      </c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23">
        <v>94.2744</v>
      </c>
      <c r="BW65" s="23"/>
      <c r="BX65" s="23"/>
      <c r="BY65" s="23"/>
      <c r="BZ65" s="23"/>
      <c r="CA65" s="23"/>
      <c r="CB65" s="23"/>
      <c r="CC65" s="23"/>
      <c r="CD65" s="23"/>
      <c r="CE65" s="23">
        <v>94.2744</v>
      </c>
      <c r="CF65" s="23"/>
      <c r="CG65" s="23"/>
      <c r="CH65" s="23"/>
      <c r="CI65" s="23"/>
      <c r="CJ65" s="23"/>
      <c r="CK65" s="23"/>
      <c r="CL65" s="23"/>
      <c r="CM65" s="23"/>
      <c r="CN65" s="24" t="s">
        <v>69</v>
      </c>
      <c r="CO65" s="24"/>
      <c r="CP65" s="24"/>
      <c r="CQ65" s="24"/>
      <c r="CR65" s="24"/>
      <c r="CS65" s="24"/>
      <c r="CT65" s="24"/>
      <c r="CU65" s="24"/>
      <c r="CV65" s="24" t="s">
        <v>69</v>
      </c>
      <c r="CW65" s="24"/>
      <c r="CX65" s="24"/>
      <c r="CY65" s="24"/>
      <c r="CZ65" s="24"/>
      <c r="DA65" s="24"/>
      <c r="DB65" s="24"/>
      <c r="DC65" s="24"/>
      <c r="DD65" s="24" t="s">
        <v>69</v>
      </c>
      <c r="DE65" s="24"/>
      <c r="DF65" s="24"/>
      <c r="DG65" s="24"/>
      <c r="DH65" s="24"/>
      <c r="DI65" s="24"/>
      <c r="DJ65" s="24"/>
      <c r="DK65" s="24"/>
      <c r="DL65" s="25" t="s">
        <v>70</v>
      </c>
      <c r="DM65" s="25"/>
      <c r="DN65" s="25"/>
      <c r="DO65" s="25"/>
      <c r="DP65" s="25"/>
      <c r="DQ65" s="25"/>
      <c r="DR65" s="25"/>
      <c r="DS65" s="25"/>
      <c r="DT65" s="25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</row>
    <row r="66" spans="1:163" s="2" customFormat="1" ht="24" customHeight="1">
      <c r="A66" s="25" t="s">
        <v>94</v>
      </c>
      <c r="B66" s="25"/>
      <c r="C66" s="25"/>
      <c r="D66" s="25"/>
      <c r="E66" s="25"/>
      <c r="F66" s="25"/>
      <c r="G66" s="27" t="s">
        <v>201</v>
      </c>
      <c r="H66" s="28"/>
      <c r="I66" s="28"/>
      <c r="J66" s="28"/>
      <c r="K66" s="28"/>
      <c r="L66" s="28"/>
      <c r="M66" s="28"/>
      <c r="N66" s="28"/>
      <c r="O66" s="28"/>
      <c r="P66" s="28"/>
      <c r="Q66" s="29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 t="s">
        <v>122</v>
      </c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1" t="s">
        <v>59</v>
      </c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22">
        <v>75</v>
      </c>
      <c r="BW66" s="23"/>
      <c r="BX66" s="23"/>
      <c r="BY66" s="23"/>
      <c r="BZ66" s="23"/>
      <c r="CA66" s="23"/>
      <c r="CB66" s="23"/>
      <c r="CC66" s="23"/>
      <c r="CD66" s="23"/>
      <c r="CE66" s="23">
        <v>75</v>
      </c>
      <c r="CF66" s="23"/>
      <c r="CG66" s="23"/>
      <c r="CH66" s="23"/>
      <c r="CI66" s="23"/>
      <c r="CJ66" s="23"/>
      <c r="CK66" s="23"/>
      <c r="CL66" s="23"/>
      <c r="CM66" s="23"/>
      <c r="CN66" s="24" t="s">
        <v>69</v>
      </c>
      <c r="CO66" s="24"/>
      <c r="CP66" s="24"/>
      <c r="CQ66" s="24"/>
      <c r="CR66" s="24"/>
      <c r="CS66" s="24"/>
      <c r="CT66" s="24"/>
      <c r="CU66" s="24"/>
      <c r="CV66" s="24" t="s">
        <v>69</v>
      </c>
      <c r="CW66" s="24"/>
      <c r="CX66" s="24"/>
      <c r="CY66" s="24"/>
      <c r="CZ66" s="24"/>
      <c r="DA66" s="24"/>
      <c r="DB66" s="24"/>
      <c r="DC66" s="24"/>
      <c r="DD66" s="24" t="s">
        <v>69</v>
      </c>
      <c r="DE66" s="24"/>
      <c r="DF66" s="24"/>
      <c r="DG66" s="24"/>
      <c r="DH66" s="24"/>
      <c r="DI66" s="24"/>
      <c r="DJ66" s="24"/>
      <c r="DK66" s="24"/>
      <c r="DL66" s="25" t="s">
        <v>70</v>
      </c>
      <c r="DM66" s="25"/>
      <c r="DN66" s="25"/>
      <c r="DO66" s="25"/>
      <c r="DP66" s="25"/>
      <c r="DQ66" s="25"/>
      <c r="DR66" s="25"/>
      <c r="DS66" s="25"/>
      <c r="DT66" s="25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</row>
    <row r="67" spans="1:163" s="2" customFormat="1" ht="153" customHeight="1">
      <c r="A67" s="25" t="s">
        <v>95</v>
      </c>
      <c r="B67" s="25"/>
      <c r="C67" s="25"/>
      <c r="D67" s="25"/>
      <c r="E67" s="25"/>
      <c r="F67" s="25"/>
      <c r="G67" s="27" t="s">
        <v>202</v>
      </c>
      <c r="H67" s="28"/>
      <c r="I67" s="28"/>
      <c r="J67" s="28"/>
      <c r="K67" s="28"/>
      <c r="L67" s="28"/>
      <c r="M67" s="28"/>
      <c r="N67" s="28"/>
      <c r="O67" s="28"/>
      <c r="P67" s="28"/>
      <c r="Q67" s="29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 t="s">
        <v>112</v>
      </c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1" t="s">
        <v>59</v>
      </c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22">
        <v>55.0604</v>
      </c>
      <c r="BW67" s="23"/>
      <c r="BX67" s="23"/>
      <c r="BY67" s="23"/>
      <c r="BZ67" s="23"/>
      <c r="CA67" s="23"/>
      <c r="CB67" s="23"/>
      <c r="CC67" s="23"/>
      <c r="CD67" s="23"/>
      <c r="CE67" s="23">
        <v>55.0604</v>
      </c>
      <c r="CF67" s="23"/>
      <c r="CG67" s="23"/>
      <c r="CH67" s="23"/>
      <c r="CI67" s="23"/>
      <c r="CJ67" s="23"/>
      <c r="CK67" s="23"/>
      <c r="CL67" s="23"/>
      <c r="CM67" s="23"/>
      <c r="CN67" s="24" t="s">
        <v>69</v>
      </c>
      <c r="CO67" s="24"/>
      <c r="CP67" s="24"/>
      <c r="CQ67" s="24"/>
      <c r="CR67" s="24"/>
      <c r="CS67" s="24"/>
      <c r="CT67" s="24"/>
      <c r="CU67" s="24"/>
      <c r="CV67" s="24" t="s">
        <v>69</v>
      </c>
      <c r="CW67" s="24"/>
      <c r="CX67" s="24"/>
      <c r="CY67" s="24"/>
      <c r="CZ67" s="24"/>
      <c r="DA67" s="24"/>
      <c r="DB67" s="24"/>
      <c r="DC67" s="24"/>
      <c r="DD67" s="24" t="s">
        <v>69</v>
      </c>
      <c r="DE67" s="24"/>
      <c r="DF67" s="24"/>
      <c r="DG67" s="24"/>
      <c r="DH67" s="24"/>
      <c r="DI67" s="24"/>
      <c r="DJ67" s="24"/>
      <c r="DK67" s="24"/>
      <c r="DL67" s="25" t="s">
        <v>70</v>
      </c>
      <c r="DM67" s="25"/>
      <c r="DN67" s="25"/>
      <c r="DO67" s="25"/>
      <c r="DP67" s="25"/>
      <c r="DQ67" s="25"/>
      <c r="DR67" s="25"/>
      <c r="DS67" s="25"/>
      <c r="DT67" s="25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</row>
    <row r="68" spans="1:163" s="2" customFormat="1" ht="47.25" customHeight="1">
      <c r="A68" s="25" t="s">
        <v>96</v>
      </c>
      <c r="B68" s="25"/>
      <c r="C68" s="25"/>
      <c r="D68" s="25"/>
      <c r="E68" s="25"/>
      <c r="F68" s="25"/>
      <c r="G68" s="27" t="s">
        <v>203</v>
      </c>
      <c r="H68" s="28"/>
      <c r="I68" s="28"/>
      <c r="J68" s="28"/>
      <c r="K68" s="28"/>
      <c r="L68" s="28"/>
      <c r="M68" s="28"/>
      <c r="N68" s="28"/>
      <c r="O68" s="28"/>
      <c r="P68" s="28"/>
      <c r="Q68" s="29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 t="s">
        <v>114</v>
      </c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1" t="s">
        <v>59</v>
      </c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22">
        <v>42.042</v>
      </c>
      <c r="BW68" s="23"/>
      <c r="BX68" s="23"/>
      <c r="BY68" s="23"/>
      <c r="BZ68" s="23"/>
      <c r="CA68" s="23"/>
      <c r="CB68" s="23"/>
      <c r="CC68" s="23"/>
      <c r="CD68" s="23"/>
      <c r="CE68" s="22">
        <v>42.042</v>
      </c>
      <c r="CF68" s="23"/>
      <c r="CG68" s="23"/>
      <c r="CH68" s="23"/>
      <c r="CI68" s="23"/>
      <c r="CJ68" s="23"/>
      <c r="CK68" s="23"/>
      <c r="CL68" s="23"/>
      <c r="CM68" s="23"/>
      <c r="CN68" s="24" t="s">
        <v>69</v>
      </c>
      <c r="CO68" s="24"/>
      <c r="CP68" s="24"/>
      <c r="CQ68" s="24"/>
      <c r="CR68" s="24"/>
      <c r="CS68" s="24"/>
      <c r="CT68" s="24"/>
      <c r="CU68" s="24"/>
      <c r="CV68" s="24" t="s">
        <v>69</v>
      </c>
      <c r="CW68" s="24"/>
      <c r="CX68" s="24"/>
      <c r="CY68" s="24"/>
      <c r="CZ68" s="24"/>
      <c r="DA68" s="24"/>
      <c r="DB68" s="24"/>
      <c r="DC68" s="24"/>
      <c r="DD68" s="24" t="s">
        <v>69</v>
      </c>
      <c r="DE68" s="24"/>
      <c r="DF68" s="24"/>
      <c r="DG68" s="24"/>
      <c r="DH68" s="24"/>
      <c r="DI68" s="24"/>
      <c r="DJ68" s="24"/>
      <c r="DK68" s="24"/>
      <c r="DL68" s="25" t="s">
        <v>70</v>
      </c>
      <c r="DM68" s="25"/>
      <c r="DN68" s="25"/>
      <c r="DO68" s="25"/>
      <c r="DP68" s="25"/>
      <c r="DQ68" s="25"/>
      <c r="DR68" s="25"/>
      <c r="DS68" s="25"/>
      <c r="DT68" s="25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</row>
    <row r="69" spans="1:163" s="17" customFormat="1" ht="13.5" customHeight="1">
      <c r="A69" s="32" t="s">
        <v>135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26">
        <f>SUM(BV60:CD68)</f>
        <v>962.14032</v>
      </c>
      <c r="BW69" s="26"/>
      <c r="BX69" s="26"/>
      <c r="BY69" s="26"/>
      <c r="BZ69" s="26"/>
      <c r="CA69" s="26"/>
      <c r="CB69" s="26"/>
      <c r="CC69" s="26"/>
      <c r="CD69" s="26"/>
      <c r="CE69" s="26">
        <f>SUM(CE60:CM68)</f>
        <v>962.14032</v>
      </c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 t="s">
        <v>2</v>
      </c>
      <c r="DM69" s="26"/>
      <c r="DN69" s="26"/>
      <c r="DO69" s="26"/>
      <c r="DP69" s="26"/>
      <c r="DQ69" s="26"/>
      <c r="DR69" s="26"/>
      <c r="DS69" s="26"/>
      <c r="DT69" s="26"/>
      <c r="DU69" s="26" t="s">
        <v>2</v>
      </c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 t="s">
        <v>2</v>
      </c>
      <c r="EO69" s="26"/>
      <c r="EP69" s="26"/>
      <c r="EQ69" s="26"/>
      <c r="ER69" s="26"/>
      <c r="ES69" s="26"/>
      <c r="ET69" s="26"/>
      <c r="EU69" s="26"/>
      <c r="EV69" s="26"/>
      <c r="EW69" s="26"/>
      <c r="EX69" s="26" t="s">
        <v>2</v>
      </c>
      <c r="EY69" s="26"/>
      <c r="EZ69" s="26"/>
      <c r="FA69" s="26"/>
      <c r="FB69" s="26"/>
      <c r="FC69" s="26"/>
      <c r="FD69" s="26"/>
      <c r="FE69" s="26"/>
      <c r="FF69" s="26"/>
      <c r="FG69" s="26"/>
    </row>
    <row r="70" spans="1:163" s="2" customFormat="1" ht="65.25" customHeight="1">
      <c r="A70" s="25" t="s">
        <v>97</v>
      </c>
      <c r="B70" s="25"/>
      <c r="C70" s="25"/>
      <c r="D70" s="25"/>
      <c r="E70" s="25"/>
      <c r="F70" s="25"/>
      <c r="G70" s="27" t="s">
        <v>204</v>
      </c>
      <c r="H70" s="28"/>
      <c r="I70" s="28"/>
      <c r="J70" s="28"/>
      <c r="K70" s="28"/>
      <c r="L70" s="28"/>
      <c r="M70" s="28"/>
      <c r="N70" s="28"/>
      <c r="O70" s="28"/>
      <c r="P70" s="28"/>
      <c r="Q70" s="29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 t="s">
        <v>160</v>
      </c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1" t="s">
        <v>59</v>
      </c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23">
        <v>500</v>
      </c>
      <c r="BW70" s="23"/>
      <c r="BX70" s="23"/>
      <c r="BY70" s="23"/>
      <c r="BZ70" s="23"/>
      <c r="CA70" s="23"/>
      <c r="CB70" s="23"/>
      <c r="CC70" s="23"/>
      <c r="CD70" s="23"/>
      <c r="CE70" s="23">
        <v>500</v>
      </c>
      <c r="CF70" s="23"/>
      <c r="CG70" s="23"/>
      <c r="CH70" s="23"/>
      <c r="CI70" s="23"/>
      <c r="CJ70" s="23"/>
      <c r="CK70" s="23"/>
      <c r="CL70" s="23"/>
      <c r="CM70" s="23"/>
      <c r="CN70" s="24" t="s">
        <v>69</v>
      </c>
      <c r="CO70" s="24"/>
      <c r="CP70" s="24"/>
      <c r="CQ70" s="24"/>
      <c r="CR70" s="24"/>
      <c r="CS70" s="24"/>
      <c r="CT70" s="24"/>
      <c r="CU70" s="24"/>
      <c r="CV70" s="24" t="s">
        <v>69</v>
      </c>
      <c r="CW70" s="24"/>
      <c r="CX70" s="24"/>
      <c r="CY70" s="24"/>
      <c r="CZ70" s="24"/>
      <c r="DA70" s="24"/>
      <c r="DB70" s="24"/>
      <c r="DC70" s="24"/>
      <c r="DD70" s="24" t="s">
        <v>69</v>
      </c>
      <c r="DE70" s="24"/>
      <c r="DF70" s="24"/>
      <c r="DG70" s="24"/>
      <c r="DH70" s="24"/>
      <c r="DI70" s="24"/>
      <c r="DJ70" s="24"/>
      <c r="DK70" s="24"/>
      <c r="DL70" s="25" t="s">
        <v>70</v>
      </c>
      <c r="DM70" s="25"/>
      <c r="DN70" s="25"/>
      <c r="DO70" s="25"/>
      <c r="DP70" s="25"/>
      <c r="DQ70" s="25"/>
      <c r="DR70" s="25"/>
      <c r="DS70" s="25"/>
      <c r="DT70" s="25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</row>
    <row r="71" spans="1:163" s="17" customFormat="1" ht="13.5" customHeight="1">
      <c r="A71" s="32" t="s">
        <v>136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24">
        <v>500</v>
      </c>
      <c r="BW71" s="24"/>
      <c r="BX71" s="24"/>
      <c r="BY71" s="24"/>
      <c r="BZ71" s="24"/>
      <c r="CA71" s="24"/>
      <c r="CB71" s="24"/>
      <c r="CC71" s="24"/>
      <c r="CD71" s="24"/>
      <c r="CE71" s="26">
        <v>500</v>
      </c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 t="s">
        <v>2</v>
      </c>
      <c r="DM71" s="26"/>
      <c r="DN71" s="26"/>
      <c r="DO71" s="26"/>
      <c r="DP71" s="26"/>
      <c r="DQ71" s="26"/>
      <c r="DR71" s="26"/>
      <c r="DS71" s="26"/>
      <c r="DT71" s="26"/>
      <c r="DU71" s="26" t="s">
        <v>2</v>
      </c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 t="s">
        <v>2</v>
      </c>
      <c r="EO71" s="26"/>
      <c r="EP71" s="26"/>
      <c r="EQ71" s="26"/>
      <c r="ER71" s="26"/>
      <c r="ES71" s="26"/>
      <c r="ET71" s="26"/>
      <c r="EU71" s="26"/>
      <c r="EV71" s="26"/>
      <c r="EW71" s="26"/>
      <c r="EX71" s="26" t="s">
        <v>2</v>
      </c>
      <c r="EY71" s="26"/>
      <c r="EZ71" s="26"/>
      <c r="FA71" s="26"/>
      <c r="FB71" s="26"/>
      <c r="FC71" s="26"/>
      <c r="FD71" s="26"/>
      <c r="FE71" s="26"/>
      <c r="FF71" s="26"/>
      <c r="FG71" s="26"/>
    </row>
    <row r="72" spans="1:163" s="2" customFormat="1" ht="84" customHeight="1">
      <c r="A72" s="25" t="s">
        <v>98</v>
      </c>
      <c r="B72" s="25"/>
      <c r="C72" s="25"/>
      <c r="D72" s="25"/>
      <c r="E72" s="25"/>
      <c r="F72" s="25"/>
      <c r="G72" s="27" t="s">
        <v>205</v>
      </c>
      <c r="H72" s="28"/>
      <c r="I72" s="28"/>
      <c r="J72" s="28"/>
      <c r="K72" s="28"/>
      <c r="L72" s="28"/>
      <c r="M72" s="28"/>
      <c r="N72" s="28"/>
      <c r="O72" s="28"/>
      <c r="P72" s="28"/>
      <c r="Q72" s="29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 t="s">
        <v>81</v>
      </c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1" t="s">
        <v>59</v>
      </c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23">
        <v>34.71424</v>
      </c>
      <c r="BW72" s="23"/>
      <c r="BX72" s="23"/>
      <c r="BY72" s="23"/>
      <c r="BZ72" s="23"/>
      <c r="CA72" s="23"/>
      <c r="CB72" s="23"/>
      <c r="CC72" s="23"/>
      <c r="CD72" s="23"/>
      <c r="CE72" s="23">
        <v>34.71424</v>
      </c>
      <c r="CF72" s="23"/>
      <c r="CG72" s="23"/>
      <c r="CH72" s="23"/>
      <c r="CI72" s="23"/>
      <c r="CJ72" s="23"/>
      <c r="CK72" s="23"/>
      <c r="CL72" s="23"/>
      <c r="CM72" s="23"/>
      <c r="CN72" s="24" t="s">
        <v>69</v>
      </c>
      <c r="CO72" s="24"/>
      <c r="CP72" s="24"/>
      <c r="CQ72" s="24"/>
      <c r="CR72" s="24"/>
      <c r="CS72" s="24"/>
      <c r="CT72" s="24"/>
      <c r="CU72" s="24"/>
      <c r="CV72" s="24" t="s">
        <v>69</v>
      </c>
      <c r="CW72" s="24"/>
      <c r="CX72" s="24"/>
      <c r="CY72" s="24"/>
      <c r="CZ72" s="24"/>
      <c r="DA72" s="24"/>
      <c r="DB72" s="24"/>
      <c r="DC72" s="24"/>
      <c r="DD72" s="24" t="s">
        <v>69</v>
      </c>
      <c r="DE72" s="24"/>
      <c r="DF72" s="24"/>
      <c r="DG72" s="24"/>
      <c r="DH72" s="24"/>
      <c r="DI72" s="24"/>
      <c r="DJ72" s="24"/>
      <c r="DK72" s="24"/>
      <c r="DL72" s="25" t="s">
        <v>70</v>
      </c>
      <c r="DM72" s="25"/>
      <c r="DN72" s="25"/>
      <c r="DO72" s="25"/>
      <c r="DP72" s="25"/>
      <c r="DQ72" s="25"/>
      <c r="DR72" s="25"/>
      <c r="DS72" s="25"/>
      <c r="DT72" s="25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</row>
    <row r="73" spans="1:163" s="2" customFormat="1" ht="69.75" customHeight="1">
      <c r="A73" s="25" t="s">
        <v>99</v>
      </c>
      <c r="B73" s="25"/>
      <c r="C73" s="25"/>
      <c r="D73" s="25"/>
      <c r="E73" s="25"/>
      <c r="F73" s="25"/>
      <c r="G73" s="27" t="s">
        <v>206</v>
      </c>
      <c r="H73" s="28"/>
      <c r="I73" s="28"/>
      <c r="J73" s="28"/>
      <c r="K73" s="28"/>
      <c r="L73" s="28"/>
      <c r="M73" s="28"/>
      <c r="N73" s="28"/>
      <c r="O73" s="28"/>
      <c r="P73" s="28"/>
      <c r="Q73" s="29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 t="s">
        <v>82</v>
      </c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1" t="s">
        <v>59</v>
      </c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23">
        <v>44.18176</v>
      </c>
      <c r="BW73" s="23"/>
      <c r="BX73" s="23"/>
      <c r="BY73" s="23"/>
      <c r="BZ73" s="23"/>
      <c r="CA73" s="23"/>
      <c r="CB73" s="23"/>
      <c r="CC73" s="23"/>
      <c r="CD73" s="23"/>
      <c r="CE73" s="23">
        <v>44.18176</v>
      </c>
      <c r="CF73" s="23"/>
      <c r="CG73" s="23"/>
      <c r="CH73" s="23"/>
      <c r="CI73" s="23"/>
      <c r="CJ73" s="23"/>
      <c r="CK73" s="23"/>
      <c r="CL73" s="23"/>
      <c r="CM73" s="23"/>
      <c r="CN73" s="24" t="s">
        <v>69</v>
      </c>
      <c r="CO73" s="24"/>
      <c r="CP73" s="24"/>
      <c r="CQ73" s="24"/>
      <c r="CR73" s="24"/>
      <c r="CS73" s="24"/>
      <c r="CT73" s="24"/>
      <c r="CU73" s="24"/>
      <c r="CV73" s="24" t="s">
        <v>69</v>
      </c>
      <c r="CW73" s="24"/>
      <c r="CX73" s="24"/>
      <c r="CY73" s="24"/>
      <c r="CZ73" s="24"/>
      <c r="DA73" s="24"/>
      <c r="DB73" s="24"/>
      <c r="DC73" s="24"/>
      <c r="DD73" s="24" t="s">
        <v>69</v>
      </c>
      <c r="DE73" s="24"/>
      <c r="DF73" s="24"/>
      <c r="DG73" s="24"/>
      <c r="DH73" s="24"/>
      <c r="DI73" s="24"/>
      <c r="DJ73" s="24"/>
      <c r="DK73" s="24"/>
      <c r="DL73" s="25" t="s">
        <v>70</v>
      </c>
      <c r="DM73" s="25"/>
      <c r="DN73" s="25"/>
      <c r="DO73" s="25"/>
      <c r="DP73" s="25"/>
      <c r="DQ73" s="25"/>
      <c r="DR73" s="25"/>
      <c r="DS73" s="25"/>
      <c r="DT73" s="25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</row>
    <row r="74" spans="1:163" s="2" customFormat="1" ht="81.75" customHeight="1">
      <c r="A74" s="25" t="s">
        <v>100</v>
      </c>
      <c r="B74" s="25"/>
      <c r="C74" s="25"/>
      <c r="D74" s="25"/>
      <c r="E74" s="25"/>
      <c r="F74" s="25"/>
      <c r="G74" s="27" t="s">
        <v>207</v>
      </c>
      <c r="H74" s="28"/>
      <c r="I74" s="28"/>
      <c r="J74" s="28"/>
      <c r="K74" s="28"/>
      <c r="L74" s="28"/>
      <c r="M74" s="28"/>
      <c r="N74" s="28"/>
      <c r="O74" s="28"/>
      <c r="P74" s="28"/>
      <c r="Q74" s="29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 t="s">
        <v>83</v>
      </c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1" t="s">
        <v>59</v>
      </c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23">
        <v>123.07776</v>
      </c>
      <c r="BW74" s="23"/>
      <c r="BX74" s="23"/>
      <c r="BY74" s="23"/>
      <c r="BZ74" s="23"/>
      <c r="CA74" s="23"/>
      <c r="CB74" s="23"/>
      <c r="CC74" s="23"/>
      <c r="CD74" s="23"/>
      <c r="CE74" s="23">
        <v>123.07776</v>
      </c>
      <c r="CF74" s="23"/>
      <c r="CG74" s="23"/>
      <c r="CH74" s="23"/>
      <c r="CI74" s="23"/>
      <c r="CJ74" s="23"/>
      <c r="CK74" s="23"/>
      <c r="CL74" s="23"/>
      <c r="CM74" s="23"/>
      <c r="CN74" s="24" t="s">
        <v>69</v>
      </c>
      <c r="CO74" s="24"/>
      <c r="CP74" s="24"/>
      <c r="CQ74" s="24"/>
      <c r="CR74" s="24"/>
      <c r="CS74" s="24"/>
      <c r="CT74" s="24"/>
      <c r="CU74" s="24"/>
      <c r="CV74" s="24" t="s">
        <v>69</v>
      </c>
      <c r="CW74" s="24"/>
      <c r="CX74" s="24"/>
      <c r="CY74" s="24"/>
      <c r="CZ74" s="24"/>
      <c r="DA74" s="24"/>
      <c r="DB74" s="24"/>
      <c r="DC74" s="24"/>
      <c r="DD74" s="24" t="s">
        <v>69</v>
      </c>
      <c r="DE74" s="24"/>
      <c r="DF74" s="24"/>
      <c r="DG74" s="24"/>
      <c r="DH74" s="24"/>
      <c r="DI74" s="24"/>
      <c r="DJ74" s="24"/>
      <c r="DK74" s="24"/>
      <c r="DL74" s="25" t="s">
        <v>70</v>
      </c>
      <c r="DM74" s="25"/>
      <c r="DN74" s="25"/>
      <c r="DO74" s="25"/>
      <c r="DP74" s="25"/>
      <c r="DQ74" s="25"/>
      <c r="DR74" s="25"/>
      <c r="DS74" s="25"/>
      <c r="DT74" s="25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</row>
    <row r="75" spans="1:163" s="2" customFormat="1" ht="106.5" customHeight="1">
      <c r="A75" s="25" t="s">
        <v>101</v>
      </c>
      <c r="B75" s="25"/>
      <c r="C75" s="25"/>
      <c r="D75" s="25"/>
      <c r="E75" s="25"/>
      <c r="F75" s="25"/>
      <c r="G75" s="27" t="s">
        <v>208</v>
      </c>
      <c r="H75" s="28"/>
      <c r="I75" s="28"/>
      <c r="J75" s="28"/>
      <c r="K75" s="28"/>
      <c r="L75" s="28"/>
      <c r="M75" s="28"/>
      <c r="N75" s="28"/>
      <c r="O75" s="28"/>
      <c r="P75" s="28"/>
      <c r="Q75" s="29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 t="s">
        <v>110</v>
      </c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1" t="s">
        <v>59</v>
      </c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22" t="s">
        <v>111</v>
      </c>
      <c r="BW75" s="23"/>
      <c r="BX75" s="23"/>
      <c r="BY75" s="23"/>
      <c r="BZ75" s="23"/>
      <c r="CA75" s="23"/>
      <c r="CB75" s="23"/>
      <c r="CC75" s="23"/>
      <c r="CD75" s="23"/>
      <c r="CE75" s="22" t="s">
        <v>111</v>
      </c>
      <c r="CF75" s="23"/>
      <c r="CG75" s="23"/>
      <c r="CH75" s="23"/>
      <c r="CI75" s="23"/>
      <c r="CJ75" s="23"/>
      <c r="CK75" s="23"/>
      <c r="CL75" s="23"/>
      <c r="CM75" s="23"/>
      <c r="CN75" s="24" t="s">
        <v>69</v>
      </c>
      <c r="CO75" s="24"/>
      <c r="CP75" s="24"/>
      <c r="CQ75" s="24"/>
      <c r="CR75" s="24"/>
      <c r="CS75" s="24"/>
      <c r="CT75" s="24"/>
      <c r="CU75" s="24"/>
      <c r="CV75" s="24" t="s">
        <v>69</v>
      </c>
      <c r="CW75" s="24"/>
      <c r="CX75" s="24"/>
      <c r="CY75" s="24"/>
      <c r="CZ75" s="24"/>
      <c r="DA75" s="24"/>
      <c r="DB75" s="24"/>
      <c r="DC75" s="24"/>
      <c r="DD75" s="24" t="s">
        <v>69</v>
      </c>
      <c r="DE75" s="24"/>
      <c r="DF75" s="24"/>
      <c r="DG75" s="24"/>
      <c r="DH75" s="24"/>
      <c r="DI75" s="24"/>
      <c r="DJ75" s="24"/>
      <c r="DK75" s="24"/>
      <c r="DL75" s="25" t="s">
        <v>70</v>
      </c>
      <c r="DM75" s="25"/>
      <c r="DN75" s="25"/>
      <c r="DO75" s="25"/>
      <c r="DP75" s="25"/>
      <c r="DQ75" s="25"/>
      <c r="DR75" s="25"/>
      <c r="DS75" s="25"/>
      <c r="DT75" s="25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</row>
    <row r="76" spans="1:163" s="17" customFormat="1" ht="13.5" customHeight="1">
      <c r="A76" s="32" t="s">
        <v>137</v>
      </c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26">
        <f>SUM(BV72:CD75)</f>
        <v>201.97375999999997</v>
      </c>
      <c r="BW76" s="26"/>
      <c r="BX76" s="26"/>
      <c r="BY76" s="26"/>
      <c r="BZ76" s="26"/>
      <c r="CA76" s="26"/>
      <c r="CB76" s="26"/>
      <c r="CC76" s="26"/>
      <c r="CD76" s="26"/>
      <c r="CE76" s="26">
        <f>SUM(CE72:CM75)</f>
        <v>201.97375999999997</v>
      </c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 t="s">
        <v>2</v>
      </c>
      <c r="DM76" s="26"/>
      <c r="DN76" s="26"/>
      <c r="DO76" s="26"/>
      <c r="DP76" s="26"/>
      <c r="DQ76" s="26"/>
      <c r="DR76" s="26"/>
      <c r="DS76" s="26"/>
      <c r="DT76" s="26"/>
      <c r="DU76" s="26" t="s">
        <v>2</v>
      </c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 t="s">
        <v>2</v>
      </c>
      <c r="EO76" s="26"/>
      <c r="EP76" s="26"/>
      <c r="EQ76" s="26"/>
      <c r="ER76" s="26"/>
      <c r="ES76" s="26"/>
      <c r="ET76" s="26"/>
      <c r="EU76" s="26"/>
      <c r="EV76" s="26"/>
      <c r="EW76" s="26"/>
      <c r="EX76" s="26" t="s">
        <v>2</v>
      </c>
      <c r="EY76" s="26"/>
      <c r="EZ76" s="26"/>
      <c r="FA76" s="26"/>
      <c r="FB76" s="26"/>
      <c r="FC76" s="26"/>
      <c r="FD76" s="26"/>
      <c r="FE76" s="26"/>
      <c r="FF76" s="26"/>
      <c r="FG76" s="26"/>
    </row>
    <row r="77" spans="1:163" s="2" customFormat="1" ht="121.5" customHeight="1">
      <c r="A77" s="25" t="s">
        <v>102</v>
      </c>
      <c r="B77" s="25"/>
      <c r="C77" s="25"/>
      <c r="D77" s="25"/>
      <c r="E77" s="25"/>
      <c r="F77" s="25"/>
      <c r="G77" s="27" t="s">
        <v>158</v>
      </c>
      <c r="H77" s="28"/>
      <c r="I77" s="28"/>
      <c r="J77" s="28"/>
      <c r="K77" s="28"/>
      <c r="L77" s="28"/>
      <c r="M77" s="28"/>
      <c r="N77" s="28"/>
      <c r="O77" s="28"/>
      <c r="P77" s="28"/>
      <c r="Q77" s="29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 t="s">
        <v>84</v>
      </c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25" t="s">
        <v>59</v>
      </c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4">
        <v>1233.0548</v>
      </c>
      <c r="BW77" s="24"/>
      <c r="BX77" s="24"/>
      <c r="BY77" s="24"/>
      <c r="BZ77" s="24"/>
      <c r="CA77" s="24"/>
      <c r="CB77" s="24"/>
      <c r="CC77" s="24"/>
      <c r="CD77" s="24"/>
      <c r="CE77" s="24">
        <v>1233.0548</v>
      </c>
      <c r="CF77" s="24"/>
      <c r="CG77" s="24"/>
      <c r="CH77" s="24"/>
      <c r="CI77" s="24"/>
      <c r="CJ77" s="24"/>
      <c r="CK77" s="24"/>
      <c r="CL77" s="24"/>
      <c r="CM77" s="24"/>
      <c r="CN77" s="24" t="s">
        <v>69</v>
      </c>
      <c r="CO77" s="24"/>
      <c r="CP77" s="24"/>
      <c r="CQ77" s="24"/>
      <c r="CR77" s="24"/>
      <c r="CS77" s="24"/>
      <c r="CT77" s="24"/>
      <c r="CU77" s="24"/>
      <c r="CV77" s="24" t="s">
        <v>69</v>
      </c>
      <c r="CW77" s="24"/>
      <c r="CX77" s="24"/>
      <c r="CY77" s="24"/>
      <c r="CZ77" s="24"/>
      <c r="DA77" s="24"/>
      <c r="DB77" s="24"/>
      <c r="DC77" s="24"/>
      <c r="DD77" s="24" t="s">
        <v>69</v>
      </c>
      <c r="DE77" s="24"/>
      <c r="DF77" s="24"/>
      <c r="DG77" s="24"/>
      <c r="DH77" s="24"/>
      <c r="DI77" s="24"/>
      <c r="DJ77" s="24"/>
      <c r="DK77" s="24"/>
      <c r="DL77" s="25" t="s">
        <v>70</v>
      </c>
      <c r="DM77" s="25"/>
      <c r="DN77" s="25"/>
      <c r="DO77" s="25"/>
      <c r="DP77" s="25"/>
      <c r="DQ77" s="25"/>
      <c r="DR77" s="25"/>
      <c r="DS77" s="25"/>
      <c r="DT77" s="25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</row>
    <row r="78" spans="1:163" s="17" customFormat="1" ht="13.5" customHeight="1">
      <c r="A78" s="32" t="s">
        <v>138</v>
      </c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24">
        <v>1233.0548</v>
      </c>
      <c r="BW78" s="24"/>
      <c r="BX78" s="24"/>
      <c r="BY78" s="24"/>
      <c r="BZ78" s="24"/>
      <c r="CA78" s="24"/>
      <c r="CB78" s="24"/>
      <c r="CC78" s="24"/>
      <c r="CD78" s="24"/>
      <c r="CE78" s="24">
        <v>1233.0548</v>
      </c>
      <c r="CF78" s="24"/>
      <c r="CG78" s="24"/>
      <c r="CH78" s="24"/>
      <c r="CI78" s="24"/>
      <c r="CJ78" s="24"/>
      <c r="CK78" s="24"/>
      <c r="CL78" s="24"/>
      <c r="CM78" s="24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 t="s">
        <v>2</v>
      </c>
      <c r="DM78" s="26"/>
      <c r="DN78" s="26"/>
      <c r="DO78" s="26"/>
      <c r="DP78" s="26"/>
      <c r="DQ78" s="26"/>
      <c r="DR78" s="26"/>
      <c r="DS78" s="26"/>
      <c r="DT78" s="26"/>
      <c r="DU78" s="26" t="s">
        <v>2</v>
      </c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 t="s">
        <v>2</v>
      </c>
      <c r="EO78" s="26"/>
      <c r="EP78" s="26"/>
      <c r="EQ78" s="26"/>
      <c r="ER78" s="26"/>
      <c r="ES78" s="26"/>
      <c r="ET78" s="26"/>
      <c r="EU78" s="26"/>
      <c r="EV78" s="26"/>
      <c r="EW78" s="26"/>
      <c r="EX78" s="26" t="s">
        <v>2</v>
      </c>
      <c r="EY78" s="26"/>
      <c r="EZ78" s="26"/>
      <c r="FA78" s="26"/>
      <c r="FB78" s="26"/>
      <c r="FC78" s="26"/>
      <c r="FD78" s="26"/>
      <c r="FE78" s="26"/>
      <c r="FF78" s="26"/>
      <c r="FG78" s="26"/>
    </row>
    <row r="79" spans="1:163" s="2" customFormat="1" ht="24" customHeight="1">
      <c r="A79" s="25" t="s">
        <v>103</v>
      </c>
      <c r="B79" s="25"/>
      <c r="C79" s="25"/>
      <c r="D79" s="25"/>
      <c r="E79" s="25"/>
      <c r="F79" s="25"/>
      <c r="G79" s="27" t="s">
        <v>209</v>
      </c>
      <c r="H79" s="28"/>
      <c r="I79" s="28"/>
      <c r="J79" s="28"/>
      <c r="K79" s="28"/>
      <c r="L79" s="28"/>
      <c r="M79" s="28"/>
      <c r="N79" s="28"/>
      <c r="O79" s="28"/>
      <c r="P79" s="28"/>
      <c r="Q79" s="29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 t="s">
        <v>159</v>
      </c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25" t="s">
        <v>59</v>
      </c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4">
        <v>17000</v>
      </c>
      <c r="BW79" s="24"/>
      <c r="BX79" s="24"/>
      <c r="BY79" s="24"/>
      <c r="BZ79" s="24"/>
      <c r="CA79" s="24"/>
      <c r="CB79" s="24"/>
      <c r="CC79" s="24"/>
      <c r="CD79" s="24"/>
      <c r="CE79" s="24">
        <v>17000</v>
      </c>
      <c r="CF79" s="24"/>
      <c r="CG79" s="24"/>
      <c r="CH79" s="24"/>
      <c r="CI79" s="24"/>
      <c r="CJ79" s="24"/>
      <c r="CK79" s="24"/>
      <c r="CL79" s="24"/>
      <c r="CM79" s="24"/>
      <c r="CN79" s="24" t="s">
        <v>69</v>
      </c>
      <c r="CO79" s="24"/>
      <c r="CP79" s="24"/>
      <c r="CQ79" s="24"/>
      <c r="CR79" s="24"/>
      <c r="CS79" s="24"/>
      <c r="CT79" s="24"/>
      <c r="CU79" s="24"/>
      <c r="CV79" s="24" t="s">
        <v>69</v>
      </c>
      <c r="CW79" s="24"/>
      <c r="CX79" s="24"/>
      <c r="CY79" s="24"/>
      <c r="CZ79" s="24"/>
      <c r="DA79" s="24"/>
      <c r="DB79" s="24"/>
      <c r="DC79" s="24"/>
      <c r="DD79" s="24" t="s">
        <v>69</v>
      </c>
      <c r="DE79" s="24"/>
      <c r="DF79" s="24"/>
      <c r="DG79" s="24"/>
      <c r="DH79" s="24"/>
      <c r="DI79" s="24"/>
      <c r="DJ79" s="24"/>
      <c r="DK79" s="24"/>
      <c r="DL79" s="25" t="s">
        <v>70</v>
      </c>
      <c r="DM79" s="25"/>
      <c r="DN79" s="25"/>
      <c r="DO79" s="25"/>
      <c r="DP79" s="25"/>
      <c r="DQ79" s="25"/>
      <c r="DR79" s="25"/>
      <c r="DS79" s="25"/>
      <c r="DT79" s="25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</row>
    <row r="80" spans="1:163" s="17" customFormat="1" ht="13.5" customHeight="1">
      <c r="A80" s="32" t="s">
        <v>139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24">
        <v>17000</v>
      </c>
      <c r="BW80" s="24"/>
      <c r="BX80" s="24"/>
      <c r="BY80" s="24"/>
      <c r="BZ80" s="24"/>
      <c r="CA80" s="24"/>
      <c r="CB80" s="24"/>
      <c r="CC80" s="24"/>
      <c r="CD80" s="24"/>
      <c r="CE80" s="26">
        <v>17000</v>
      </c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 t="s">
        <v>2</v>
      </c>
      <c r="DM80" s="26"/>
      <c r="DN80" s="26"/>
      <c r="DO80" s="26"/>
      <c r="DP80" s="26"/>
      <c r="DQ80" s="26"/>
      <c r="DR80" s="26"/>
      <c r="DS80" s="26"/>
      <c r="DT80" s="26"/>
      <c r="DU80" s="26" t="s">
        <v>2</v>
      </c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 t="s">
        <v>2</v>
      </c>
      <c r="EO80" s="26"/>
      <c r="EP80" s="26"/>
      <c r="EQ80" s="26"/>
      <c r="ER80" s="26"/>
      <c r="ES80" s="26"/>
      <c r="ET80" s="26"/>
      <c r="EU80" s="26"/>
      <c r="EV80" s="26"/>
      <c r="EW80" s="26"/>
      <c r="EX80" s="26" t="s">
        <v>2</v>
      </c>
      <c r="EY80" s="26"/>
      <c r="EZ80" s="26"/>
      <c r="FA80" s="26"/>
      <c r="FB80" s="26"/>
      <c r="FC80" s="26"/>
      <c r="FD80" s="26"/>
      <c r="FE80" s="26"/>
      <c r="FF80" s="26"/>
      <c r="FG80" s="26"/>
    </row>
    <row r="81" spans="1:163" s="2" customFormat="1" ht="40.5" customHeight="1">
      <c r="A81" s="25" t="s">
        <v>105</v>
      </c>
      <c r="B81" s="25"/>
      <c r="C81" s="25"/>
      <c r="D81" s="25"/>
      <c r="E81" s="25"/>
      <c r="F81" s="25"/>
      <c r="G81" s="27" t="s">
        <v>218</v>
      </c>
      <c r="H81" s="28"/>
      <c r="I81" s="28"/>
      <c r="J81" s="28"/>
      <c r="K81" s="28"/>
      <c r="L81" s="28"/>
      <c r="M81" s="28"/>
      <c r="N81" s="28"/>
      <c r="O81" s="28"/>
      <c r="P81" s="28"/>
      <c r="Q81" s="29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 t="s">
        <v>126</v>
      </c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1" t="s">
        <v>59</v>
      </c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22">
        <v>527.09</v>
      </c>
      <c r="BW81" s="23"/>
      <c r="BX81" s="23"/>
      <c r="BY81" s="23"/>
      <c r="BZ81" s="23"/>
      <c r="CA81" s="23"/>
      <c r="CB81" s="23"/>
      <c r="CC81" s="23"/>
      <c r="CD81" s="23"/>
      <c r="CE81" s="22">
        <v>527.09</v>
      </c>
      <c r="CF81" s="23"/>
      <c r="CG81" s="23"/>
      <c r="CH81" s="23"/>
      <c r="CI81" s="23"/>
      <c r="CJ81" s="23"/>
      <c r="CK81" s="23"/>
      <c r="CL81" s="23"/>
      <c r="CM81" s="23"/>
      <c r="CN81" s="24" t="s">
        <v>69</v>
      </c>
      <c r="CO81" s="24"/>
      <c r="CP81" s="24"/>
      <c r="CQ81" s="24"/>
      <c r="CR81" s="24"/>
      <c r="CS81" s="24"/>
      <c r="CT81" s="24"/>
      <c r="CU81" s="24"/>
      <c r="CV81" s="24" t="s">
        <v>69</v>
      </c>
      <c r="CW81" s="24"/>
      <c r="CX81" s="24"/>
      <c r="CY81" s="24"/>
      <c r="CZ81" s="24"/>
      <c r="DA81" s="24"/>
      <c r="DB81" s="24"/>
      <c r="DC81" s="24"/>
      <c r="DD81" s="24" t="s">
        <v>69</v>
      </c>
      <c r="DE81" s="24"/>
      <c r="DF81" s="24"/>
      <c r="DG81" s="24"/>
      <c r="DH81" s="24"/>
      <c r="DI81" s="24"/>
      <c r="DJ81" s="24"/>
      <c r="DK81" s="24"/>
      <c r="DL81" s="25" t="s">
        <v>70</v>
      </c>
      <c r="DM81" s="25"/>
      <c r="DN81" s="25"/>
      <c r="DO81" s="25"/>
      <c r="DP81" s="25"/>
      <c r="DQ81" s="25"/>
      <c r="DR81" s="25"/>
      <c r="DS81" s="25"/>
      <c r="DT81" s="25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</row>
    <row r="82" spans="1:163" s="17" customFormat="1" ht="13.5" customHeight="1">
      <c r="A82" s="32" t="s">
        <v>140</v>
      </c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4">
        <v>527.09</v>
      </c>
      <c r="BW82" s="24"/>
      <c r="BX82" s="24"/>
      <c r="BY82" s="24"/>
      <c r="BZ82" s="24"/>
      <c r="CA82" s="24"/>
      <c r="CB82" s="24"/>
      <c r="CC82" s="24"/>
      <c r="CD82" s="24"/>
      <c r="CE82" s="34">
        <v>527.09</v>
      </c>
      <c r="CF82" s="24"/>
      <c r="CG82" s="24"/>
      <c r="CH82" s="24"/>
      <c r="CI82" s="24"/>
      <c r="CJ82" s="24"/>
      <c r="CK82" s="24"/>
      <c r="CL82" s="24"/>
      <c r="CM82" s="24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 t="s">
        <v>2</v>
      </c>
      <c r="DM82" s="26"/>
      <c r="DN82" s="26"/>
      <c r="DO82" s="26"/>
      <c r="DP82" s="26"/>
      <c r="DQ82" s="26"/>
      <c r="DR82" s="26"/>
      <c r="DS82" s="26"/>
      <c r="DT82" s="26"/>
      <c r="DU82" s="26" t="s">
        <v>2</v>
      </c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 t="s">
        <v>2</v>
      </c>
      <c r="EO82" s="26"/>
      <c r="EP82" s="26"/>
      <c r="EQ82" s="26"/>
      <c r="ER82" s="26"/>
      <c r="ES82" s="26"/>
      <c r="ET82" s="26"/>
      <c r="EU82" s="26"/>
      <c r="EV82" s="26"/>
      <c r="EW82" s="26"/>
      <c r="EX82" s="26" t="s">
        <v>2</v>
      </c>
      <c r="EY82" s="26"/>
      <c r="EZ82" s="26"/>
      <c r="FA82" s="26"/>
      <c r="FB82" s="26"/>
      <c r="FC82" s="26"/>
      <c r="FD82" s="26"/>
      <c r="FE82" s="26"/>
      <c r="FF82" s="26"/>
      <c r="FG82" s="26"/>
    </row>
    <row r="83" spans="1:163" s="2" customFormat="1" ht="220.5" customHeight="1">
      <c r="A83" s="25" t="s">
        <v>107</v>
      </c>
      <c r="B83" s="25"/>
      <c r="C83" s="25"/>
      <c r="D83" s="25"/>
      <c r="E83" s="25"/>
      <c r="F83" s="25"/>
      <c r="G83" s="27" t="s">
        <v>219</v>
      </c>
      <c r="H83" s="28"/>
      <c r="I83" s="28"/>
      <c r="J83" s="28"/>
      <c r="K83" s="28"/>
      <c r="L83" s="28"/>
      <c r="M83" s="28"/>
      <c r="N83" s="28"/>
      <c r="O83" s="28"/>
      <c r="P83" s="28"/>
      <c r="Q83" s="29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 t="s">
        <v>127</v>
      </c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1" t="s">
        <v>59</v>
      </c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22">
        <v>35</v>
      </c>
      <c r="BW83" s="23"/>
      <c r="BX83" s="23"/>
      <c r="BY83" s="23"/>
      <c r="BZ83" s="23"/>
      <c r="CA83" s="23"/>
      <c r="CB83" s="23"/>
      <c r="CC83" s="23"/>
      <c r="CD83" s="23"/>
      <c r="CE83" s="22">
        <v>35</v>
      </c>
      <c r="CF83" s="23"/>
      <c r="CG83" s="23"/>
      <c r="CH83" s="23"/>
      <c r="CI83" s="23"/>
      <c r="CJ83" s="23"/>
      <c r="CK83" s="23"/>
      <c r="CL83" s="23"/>
      <c r="CM83" s="23"/>
      <c r="CN83" s="24" t="s">
        <v>69</v>
      </c>
      <c r="CO83" s="24"/>
      <c r="CP83" s="24"/>
      <c r="CQ83" s="24"/>
      <c r="CR83" s="24"/>
      <c r="CS83" s="24"/>
      <c r="CT83" s="24"/>
      <c r="CU83" s="24"/>
      <c r="CV83" s="24" t="s">
        <v>69</v>
      </c>
      <c r="CW83" s="24"/>
      <c r="CX83" s="24"/>
      <c r="CY83" s="24"/>
      <c r="CZ83" s="24"/>
      <c r="DA83" s="24"/>
      <c r="DB83" s="24"/>
      <c r="DC83" s="24"/>
      <c r="DD83" s="24" t="s">
        <v>69</v>
      </c>
      <c r="DE83" s="24"/>
      <c r="DF83" s="24"/>
      <c r="DG83" s="24"/>
      <c r="DH83" s="24"/>
      <c r="DI83" s="24"/>
      <c r="DJ83" s="24"/>
      <c r="DK83" s="24"/>
      <c r="DL83" s="25" t="s">
        <v>70</v>
      </c>
      <c r="DM83" s="25"/>
      <c r="DN83" s="25"/>
      <c r="DO83" s="25"/>
      <c r="DP83" s="25"/>
      <c r="DQ83" s="25"/>
      <c r="DR83" s="25"/>
      <c r="DS83" s="25"/>
      <c r="DT83" s="25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</row>
    <row r="84" spans="1:163" s="17" customFormat="1" ht="13.5" customHeight="1">
      <c r="A84" s="32" t="s">
        <v>141</v>
      </c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4">
        <v>35</v>
      </c>
      <c r="BW84" s="24"/>
      <c r="BX84" s="24"/>
      <c r="BY84" s="24"/>
      <c r="BZ84" s="24"/>
      <c r="CA84" s="24"/>
      <c r="CB84" s="24"/>
      <c r="CC84" s="24"/>
      <c r="CD84" s="24"/>
      <c r="CE84" s="34">
        <v>35</v>
      </c>
      <c r="CF84" s="24"/>
      <c r="CG84" s="24"/>
      <c r="CH84" s="24"/>
      <c r="CI84" s="24"/>
      <c r="CJ84" s="24"/>
      <c r="CK84" s="24"/>
      <c r="CL84" s="24"/>
      <c r="CM84" s="24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 t="s">
        <v>2</v>
      </c>
      <c r="DM84" s="26"/>
      <c r="DN84" s="26"/>
      <c r="DO84" s="26"/>
      <c r="DP84" s="26"/>
      <c r="DQ84" s="26"/>
      <c r="DR84" s="26"/>
      <c r="DS84" s="26"/>
      <c r="DT84" s="26"/>
      <c r="DU84" s="26" t="s">
        <v>2</v>
      </c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 t="s">
        <v>2</v>
      </c>
      <c r="EO84" s="26"/>
      <c r="EP84" s="26"/>
      <c r="EQ84" s="26"/>
      <c r="ER84" s="26"/>
      <c r="ES84" s="26"/>
      <c r="ET84" s="26"/>
      <c r="EU84" s="26"/>
      <c r="EV84" s="26"/>
      <c r="EW84" s="26"/>
      <c r="EX84" s="26" t="s">
        <v>2</v>
      </c>
      <c r="EY84" s="26"/>
      <c r="EZ84" s="26"/>
      <c r="FA84" s="26"/>
      <c r="FB84" s="26"/>
      <c r="FC84" s="26"/>
      <c r="FD84" s="26"/>
      <c r="FE84" s="26"/>
      <c r="FF84" s="26"/>
      <c r="FG84" s="26"/>
    </row>
    <row r="85" spans="1:163" s="2" customFormat="1" ht="40.5" customHeight="1">
      <c r="A85" s="25" t="s">
        <v>108</v>
      </c>
      <c r="B85" s="25"/>
      <c r="C85" s="25"/>
      <c r="D85" s="25"/>
      <c r="E85" s="25"/>
      <c r="F85" s="25"/>
      <c r="G85" s="27" t="s">
        <v>220</v>
      </c>
      <c r="H85" s="28"/>
      <c r="I85" s="28"/>
      <c r="J85" s="28"/>
      <c r="K85" s="28"/>
      <c r="L85" s="28"/>
      <c r="M85" s="28"/>
      <c r="N85" s="28"/>
      <c r="O85" s="28"/>
      <c r="P85" s="28"/>
      <c r="Q85" s="29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 t="s">
        <v>75</v>
      </c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1" t="s">
        <v>59</v>
      </c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22">
        <v>15.1</v>
      </c>
      <c r="BW85" s="23"/>
      <c r="BX85" s="23"/>
      <c r="BY85" s="23"/>
      <c r="BZ85" s="23"/>
      <c r="CA85" s="23"/>
      <c r="CB85" s="23"/>
      <c r="CC85" s="23"/>
      <c r="CD85" s="23"/>
      <c r="CE85" s="22">
        <v>15.1</v>
      </c>
      <c r="CF85" s="23"/>
      <c r="CG85" s="23"/>
      <c r="CH85" s="23"/>
      <c r="CI85" s="23"/>
      <c r="CJ85" s="23"/>
      <c r="CK85" s="23"/>
      <c r="CL85" s="23"/>
      <c r="CM85" s="23"/>
      <c r="CN85" s="24" t="s">
        <v>69</v>
      </c>
      <c r="CO85" s="24"/>
      <c r="CP85" s="24"/>
      <c r="CQ85" s="24"/>
      <c r="CR85" s="24"/>
      <c r="CS85" s="24"/>
      <c r="CT85" s="24"/>
      <c r="CU85" s="24"/>
      <c r="CV85" s="24" t="s">
        <v>69</v>
      </c>
      <c r="CW85" s="24"/>
      <c r="CX85" s="24"/>
      <c r="CY85" s="24"/>
      <c r="CZ85" s="24"/>
      <c r="DA85" s="24"/>
      <c r="DB85" s="24"/>
      <c r="DC85" s="24"/>
      <c r="DD85" s="24" t="s">
        <v>69</v>
      </c>
      <c r="DE85" s="24"/>
      <c r="DF85" s="24"/>
      <c r="DG85" s="24"/>
      <c r="DH85" s="24"/>
      <c r="DI85" s="24"/>
      <c r="DJ85" s="24"/>
      <c r="DK85" s="24"/>
      <c r="DL85" s="25" t="s">
        <v>70</v>
      </c>
      <c r="DM85" s="25"/>
      <c r="DN85" s="25"/>
      <c r="DO85" s="25"/>
      <c r="DP85" s="25"/>
      <c r="DQ85" s="25"/>
      <c r="DR85" s="25"/>
      <c r="DS85" s="25"/>
      <c r="DT85" s="25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</row>
    <row r="86" spans="1:163" s="17" customFormat="1" ht="13.5" customHeight="1">
      <c r="A86" s="32" t="s">
        <v>142</v>
      </c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4">
        <f>SUM(BV85:CC85)</f>
        <v>15.1</v>
      </c>
      <c r="BW86" s="24"/>
      <c r="BX86" s="24"/>
      <c r="BY86" s="24"/>
      <c r="BZ86" s="24"/>
      <c r="CA86" s="24"/>
      <c r="CB86" s="24"/>
      <c r="CC86" s="24"/>
      <c r="CD86" s="24"/>
      <c r="CE86" s="26">
        <v>15.1</v>
      </c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 t="s">
        <v>2</v>
      </c>
      <c r="DM86" s="26"/>
      <c r="DN86" s="26"/>
      <c r="DO86" s="26"/>
      <c r="DP86" s="26"/>
      <c r="DQ86" s="26"/>
      <c r="DR86" s="26"/>
      <c r="DS86" s="26"/>
      <c r="DT86" s="26"/>
      <c r="DU86" s="26" t="s">
        <v>2</v>
      </c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 t="s">
        <v>2</v>
      </c>
      <c r="EO86" s="26"/>
      <c r="EP86" s="26"/>
      <c r="EQ86" s="26"/>
      <c r="ER86" s="26"/>
      <c r="ES86" s="26"/>
      <c r="ET86" s="26"/>
      <c r="EU86" s="26"/>
      <c r="EV86" s="26"/>
      <c r="EW86" s="26"/>
      <c r="EX86" s="26" t="s">
        <v>2</v>
      </c>
      <c r="EY86" s="26"/>
      <c r="EZ86" s="26"/>
      <c r="FA86" s="26"/>
      <c r="FB86" s="26"/>
      <c r="FC86" s="26"/>
      <c r="FD86" s="26"/>
      <c r="FE86" s="26"/>
      <c r="FF86" s="26"/>
      <c r="FG86" s="26"/>
    </row>
    <row r="87" spans="1:163" s="2" customFormat="1" ht="34.5" customHeight="1">
      <c r="A87" s="25" t="s">
        <v>115</v>
      </c>
      <c r="B87" s="25"/>
      <c r="C87" s="25"/>
      <c r="D87" s="25"/>
      <c r="E87" s="25"/>
      <c r="F87" s="25"/>
      <c r="G87" s="27" t="s">
        <v>210</v>
      </c>
      <c r="H87" s="28"/>
      <c r="I87" s="28"/>
      <c r="J87" s="28"/>
      <c r="K87" s="28"/>
      <c r="L87" s="28"/>
      <c r="M87" s="28"/>
      <c r="N87" s="28"/>
      <c r="O87" s="28"/>
      <c r="P87" s="28"/>
      <c r="Q87" s="29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 t="s">
        <v>113</v>
      </c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1" t="s">
        <v>59</v>
      </c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22">
        <v>4.25</v>
      </c>
      <c r="BW87" s="23"/>
      <c r="BX87" s="23"/>
      <c r="BY87" s="23"/>
      <c r="BZ87" s="23"/>
      <c r="CA87" s="23"/>
      <c r="CB87" s="23"/>
      <c r="CC87" s="23"/>
      <c r="CD87" s="23"/>
      <c r="CE87" s="22">
        <v>4.25</v>
      </c>
      <c r="CF87" s="23"/>
      <c r="CG87" s="23"/>
      <c r="CH87" s="23"/>
      <c r="CI87" s="23"/>
      <c r="CJ87" s="23"/>
      <c r="CK87" s="23"/>
      <c r="CL87" s="23"/>
      <c r="CM87" s="23"/>
      <c r="CN87" s="24" t="s">
        <v>69</v>
      </c>
      <c r="CO87" s="24"/>
      <c r="CP87" s="24"/>
      <c r="CQ87" s="24"/>
      <c r="CR87" s="24"/>
      <c r="CS87" s="24"/>
      <c r="CT87" s="24"/>
      <c r="CU87" s="24"/>
      <c r="CV87" s="24" t="s">
        <v>69</v>
      </c>
      <c r="CW87" s="24"/>
      <c r="CX87" s="24"/>
      <c r="CY87" s="24"/>
      <c r="CZ87" s="24"/>
      <c r="DA87" s="24"/>
      <c r="DB87" s="24"/>
      <c r="DC87" s="24"/>
      <c r="DD87" s="24" t="s">
        <v>69</v>
      </c>
      <c r="DE87" s="24"/>
      <c r="DF87" s="24"/>
      <c r="DG87" s="24"/>
      <c r="DH87" s="24"/>
      <c r="DI87" s="24"/>
      <c r="DJ87" s="24"/>
      <c r="DK87" s="24"/>
      <c r="DL87" s="25" t="s">
        <v>70</v>
      </c>
      <c r="DM87" s="25"/>
      <c r="DN87" s="25"/>
      <c r="DO87" s="25"/>
      <c r="DP87" s="25"/>
      <c r="DQ87" s="25"/>
      <c r="DR87" s="25"/>
      <c r="DS87" s="25"/>
      <c r="DT87" s="25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</row>
    <row r="88" spans="1:163" s="2" customFormat="1" ht="37.5" customHeight="1">
      <c r="A88" s="25" t="s">
        <v>116</v>
      </c>
      <c r="B88" s="25"/>
      <c r="C88" s="25"/>
      <c r="D88" s="25"/>
      <c r="E88" s="25"/>
      <c r="F88" s="25"/>
      <c r="G88" s="27" t="s">
        <v>221</v>
      </c>
      <c r="H88" s="28"/>
      <c r="I88" s="28"/>
      <c r="J88" s="28"/>
      <c r="K88" s="28"/>
      <c r="L88" s="28"/>
      <c r="M88" s="28"/>
      <c r="N88" s="28"/>
      <c r="O88" s="28"/>
      <c r="P88" s="28"/>
      <c r="Q88" s="29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 t="s">
        <v>126</v>
      </c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1" t="s">
        <v>59</v>
      </c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22">
        <v>9.55</v>
      </c>
      <c r="BW88" s="23"/>
      <c r="BX88" s="23"/>
      <c r="BY88" s="23"/>
      <c r="BZ88" s="23"/>
      <c r="CA88" s="23"/>
      <c r="CB88" s="23"/>
      <c r="CC88" s="23"/>
      <c r="CD88" s="23"/>
      <c r="CE88" s="22">
        <v>9.55</v>
      </c>
      <c r="CF88" s="23"/>
      <c r="CG88" s="23"/>
      <c r="CH88" s="23"/>
      <c r="CI88" s="23"/>
      <c r="CJ88" s="23"/>
      <c r="CK88" s="23"/>
      <c r="CL88" s="23"/>
      <c r="CM88" s="23"/>
      <c r="CN88" s="24" t="s">
        <v>69</v>
      </c>
      <c r="CO88" s="24"/>
      <c r="CP88" s="24"/>
      <c r="CQ88" s="24"/>
      <c r="CR88" s="24"/>
      <c r="CS88" s="24"/>
      <c r="CT88" s="24"/>
      <c r="CU88" s="24"/>
      <c r="CV88" s="24" t="s">
        <v>69</v>
      </c>
      <c r="CW88" s="24"/>
      <c r="CX88" s="24"/>
      <c r="CY88" s="24"/>
      <c r="CZ88" s="24"/>
      <c r="DA88" s="24"/>
      <c r="DB88" s="24"/>
      <c r="DC88" s="24"/>
      <c r="DD88" s="24" t="s">
        <v>69</v>
      </c>
      <c r="DE88" s="24"/>
      <c r="DF88" s="24"/>
      <c r="DG88" s="24"/>
      <c r="DH88" s="24"/>
      <c r="DI88" s="24"/>
      <c r="DJ88" s="24"/>
      <c r="DK88" s="24"/>
      <c r="DL88" s="25" t="s">
        <v>70</v>
      </c>
      <c r="DM88" s="25"/>
      <c r="DN88" s="25"/>
      <c r="DO88" s="25"/>
      <c r="DP88" s="25"/>
      <c r="DQ88" s="25"/>
      <c r="DR88" s="25"/>
      <c r="DS88" s="25"/>
      <c r="DT88" s="25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</row>
    <row r="89" spans="1:163" s="17" customFormat="1" ht="13.5" customHeight="1">
      <c r="A89" s="32" t="s">
        <v>143</v>
      </c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4">
        <f>SUM(BV87:CD88)</f>
        <v>13.8</v>
      </c>
      <c r="BW89" s="24"/>
      <c r="BX89" s="24"/>
      <c r="BY89" s="24"/>
      <c r="BZ89" s="24"/>
      <c r="CA89" s="24"/>
      <c r="CB89" s="24"/>
      <c r="CC89" s="24"/>
      <c r="CD89" s="24"/>
      <c r="CE89" s="34">
        <f>SUM(CE87:CM88)</f>
        <v>13.8</v>
      </c>
      <c r="CF89" s="24"/>
      <c r="CG89" s="24"/>
      <c r="CH89" s="24"/>
      <c r="CI89" s="24"/>
      <c r="CJ89" s="24"/>
      <c r="CK89" s="24"/>
      <c r="CL89" s="24"/>
      <c r="CM89" s="24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 t="s">
        <v>2</v>
      </c>
      <c r="DM89" s="26"/>
      <c r="DN89" s="26"/>
      <c r="DO89" s="26"/>
      <c r="DP89" s="26"/>
      <c r="DQ89" s="26"/>
      <c r="DR89" s="26"/>
      <c r="DS89" s="26"/>
      <c r="DT89" s="26"/>
      <c r="DU89" s="26" t="s">
        <v>2</v>
      </c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 t="s">
        <v>2</v>
      </c>
      <c r="EO89" s="26"/>
      <c r="EP89" s="26"/>
      <c r="EQ89" s="26"/>
      <c r="ER89" s="26"/>
      <c r="ES89" s="26"/>
      <c r="ET89" s="26"/>
      <c r="EU89" s="26"/>
      <c r="EV89" s="26"/>
      <c r="EW89" s="26"/>
      <c r="EX89" s="26" t="s">
        <v>2</v>
      </c>
      <c r="EY89" s="26"/>
      <c r="EZ89" s="26"/>
      <c r="FA89" s="26"/>
      <c r="FB89" s="26"/>
      <c r="FC89" s="26"/>
      <c r="FD89" s="26"/>
      <c r="FE89" s="26"/>
      <c r="FF89" s="26"/>
      <c r="FG89" s="26"/>
    </row>
    <row r="90" spans="1:163" s="2" customFormat="1" ht="36" customHeight="1">
      <c r="A90" s="25" t="s">
        <v>117</v>
      </c>
      <c r="B90" s="25"/>
      <c r="C90" s="25"/>
      <c r="D90" s="25"/>
      <c r="E90" s="25"/>
      <c r="F90" s="25"/>
      <c r="G90" s="27" t="s">
        <v>211</v>
      </c>
      <c r="H90" s="28"/>
      <c r="I90" s="28"/>
      <c r="J90" s="28"/>
      <c r="K90" s="28"/>
      <c r="L90" s="28"/>
      <c r="M90" s="28"/>
      <c r="N90" s="28"/>
      <c r="O90" s="28"/>
      <c r="P90" s="28"/>
      <c r="Q90" s="29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 t="s">
        <v>126</v>
      </c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1" t="s">
        <v>59</v>
      </c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22">
        <v>350.9</v>
      </c>
      <c r="BW90" s="23"/>
      <c r="BX90" s="23"/>
      <c r="BY90" s="23"/>
      <c r="BZ90" s="23"/>
      <c r="CA90" s="23"/>
      <c r="CB90" s="23"/>
      <c r="CC90" s="23"/>
      <c r="CD90" s="23"/>
      <c r="CE90" s="22">
        <v>350.9</v>
      </c>
      <c r="CF90" s="23"/>
      <c r="CG90" s="23"/>
      <c r="CH90" s="23"/>
      <c r="CI90" s="23"/>
      <c r="CJ90" s="23"/>
      <c r="CK90" s="23"/>
      <c r="CL90" s="23"/>
      <c r="CM90" s="23"/>
      <c r="CN90" s="24" t="s">
        <v>69</v>
      </c>
      <c r="CO90" s="24"/>
      <c r="CP90" s="24"/>
      <c r="CQ90" s="24"/>
      <c r="CR90" s="24"/>
      <c r="CS90" s="24"/>
      <c r="CT90" s="24"/>
      <c r="CU90" s="24"/>
      <c r="CV90" s="24" t="s">
        <v>69</v>
      </c>
      <c r="CW90" s="24"/>
      <c r="CX90" s="24"/>
      <c r="CY90" s="24"/>
      <c r="CZ90" s="24"/>
      <c r="DA90" s="24"/>
      <c r="DB90" s="24"/>
      <c r="DC90" s="24"/>
      <c r="DD90" s="24" t="s">
        <v>69</v>
      </c>
      <c r="DE90" s="24"/>
      <c r="DF90" s="24"/>
      <c r="DG90" s="24"/>
      <c r="DH90" s="24"/>
      <c r="DI90" s="24"/>
      <c r="DJ90" s="24"/>
      <c r="DK90" s="24"/>
      <c r="DL90" s="25" t="s">
        <v>70</v>
      </c>
      <c r="DM90" s="25"/>
      <c r="DN90" s="25"/>
      <c r="DO90" s="25"/>
      <c r="DP90" s="25"/>
      <c r="DQ90" s="25"/>
      <c r="DR90" s="25"/>
      <c r="DS90" s="25"/>
      <c r="DT90" s="25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</row>
    <row r="91" spans="1:163" s="17" customFormat="1" ht="13.5" customHeight="1">
      <c r="A91" s="32" t="s">
        <v>144</v>
      </c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4">
        <f>SUM(BV90:CC90)</f>
        <v>350.9</v>
      </c>
      <c r="BW91" s="24"/>
      <c r="BX91" s="24"/>
      <c r="BY91" s="24"/>
      <c r="BZ91" s="24"/>
      <c r="CA91" s="24"/>
      <c r="CB91" s="24"/>
      <c r="CC91" s="24"/>
      <c r="CD91" s="24"/>
      <c r="CE91" s="26">
        <v>350.9</v>
      </c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 t="s">
        <v>2</v>
      </c>
      <c r="DM91" s="26"/>
      <c r="DN91" s="26"/>
      <c r="DO91" s="26"/>
      <c r="DP91" s="26"/>
      <c r="DQ91" s="26"/>
      <c r="DR91" s="26"/>
      <c r="DS91" s="26"/>
      <c r="DT91" s="26"/>
      <c r="DU91" s="26" t="s">
        <v>2</v>
      </c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 t="s">
        <v>2</v>
      </c>
      <c r="EO91" s="26"/>
      <c r="EP91" s="26"/>
      <c r="EQ91" s="26"/>
      <c r="ER91" s="26"/>
      <c r="ES91" s="26"/>
      <c r="ET91" s="26"/>
      <c r="EU91" s="26"/>
      <c r="EV91" s="26"/>
      <c r="EW91" s="26"/>
      <c r="EX91" s="26" t="s">
        <v>2</v>
      </c>
      <c r="EY91" s="26"/>
      <c r="EZ91" s="26"/>
      <c r="FA91" s="26"/>
      <c r="FB91" s="26"/>
      <c r="FC91" s="26"/>
      <c r="FD91" s="26"/>
      <c r="FE91" s="26"/>
      <c r="FF91" s="26"/>
      <c r="FG91" s="26"/>
    </row>
    <row r="92" spans="1:163" s="2" customFormat="1" ht="37.5" customHeight="1">
      <c r="A92" s="25" t="s">
        <v>118</v>
      </c>
      <c r="B92" s="25"/>
      <c r="C92" s="25"/>
      <c r="D92" s="25"/>
      <c r="E92" s="25"/>
      <c r="F92" s="25"/>
      <c r="G92" s="27" t="s">
        <v>222</v>
      </c>
      <c r="H92" s="28"/>
      <c r="I92" s="28"/>
      <c r="J92" s="28"/>
      <c r="K92" s="28"/>
      <c r="L92" s="28"/>
      <c r="M92" s="28"/>
      <c r="N92" s="28"/>
      <c r="O92" s="28"/>
      <c r="P92" s="28"/>
      <c r="Q92" s="29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 t="s">
        <v>126</v>
      </c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1" t="s">
        <v>59</v>
      </c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22">
        <v>15.1</v>
      </c>
      <c r="BW92" s="23"/>
      <c r="BX92" s="23"/>
      <c r="BY92" s="23"/>
      <c r="BZ92" s="23"/>
      <c r="CA92" s="23"/>
      <c r="CB92" s="23"/>
      <c r="CC92" s="23"/>
      <c r="CD92" s="23"/>
      <c r="CE92" s="22">
        <v>15.1</v>
      </c>
      <c r="CF92" s="23"/>
      <c r="CG92" s="23"/>
      <c r="CH92" s="23"/>
      <c r="CI92" s="23"/>
      <c r="CJ92" s="23"/>
      <c r="CK92" s="23"/>
      <c r="CL92" s="23"/>
      <c r="CM92" s="23"/>
      <c r="CN92" s="24" t="s">
        <v>69</v>
      </c>
      <c r="CO92" s="24"/>
      <c r="CP92" s="24"/>
      <c r="CQ92" s="24"/>
      <c r="CR92" s="24"/>
      <c r="CS92" s="24"/>
      <c r="CT92" s="24"/>
      <c r="CU92" s="24"/>
      <c r="CV92" s="24" t="s">
        <v>69</v>
      </c>
      <c r="CW92" s="24"/>
      <c r="CX92" s="24"/>
      <c r="CY92" s="24"/>
      <c r="CZ92" s="24"/>
      <c r="DA92" s="24"/>
      <c r="DB92" s="24"/>
      <c r="DC92" s="24"/>
      <c r="DD92" s="24" t="s">
        <v>69</v>
      </c>
      <c r="DE92" s="24"/>
      <c r="DF92" s="24"/>
      <c r="DG92" s="24"/>
      <c r="DH92" s="24"/>
      <c r="DI92" s="24"/>
      <c r="DJ92" s="24"/>
      <c r="DK92" s="24"/>
      <c r="DL92" s="25" t="s">
        <v>70</v>
      </c>
      <c r="DM92" s="25"/>
      <c r="DN92" s="25"/>
      <c r="DO92" s="25"/>
      <c r="DP92" s="25"/>
      <c r="DQ92" s="25"/>
      <c r="DR92" s="25"/>
      <c r="DS92" s="25"/>
      <c r="DT92" s="25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</row>
    <row r="93" spans="1:163" s="17" customFormat="1" ht="13.5" customHeight="1">
      <c r="A93" s="32" t="s">
        <v>145</v>
      </c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4">
        <f>SUM(BV92:CC92)</f>
        <v>15.1</v>
      </c>
      <c r="BW93" s="24"/>
      <c r="BX93" s="24"/>
      <c r="BY93" s="24"/>
      <c r="BZ93" s="24"/>
      <c r="CA93" s="24"/>
      <c r="CB93" s="24"/>
      <c r="CC93" s="24"/>
      <c r="CD93" s="24"/>
      <c r="CE93" s="26">
        <v>15.1</v>
      </c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 t="s">
        <v>2</v>
      </c>
      <c r="DM93" s="26"/>
      <c r="DN93" s="26"/>
      <c r="DO93" s="26"/>
      <c r="DP93" s="26"/>
      <c r="DQ93" s="26"/>
      <c r="DR93" s="26"/>
      <c r="DS93" s="26"/>
      <c r="DT93" s="26"/>
      <c r="DU93" s="26" t="s">
        <v>2</v>
      </c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 t="s">
        <v>2</v>
      </c>
      <c r="EO93" s="26"/>
      <c r="EP93" s="26"/>
      <c r="EQ93" s="26"/>
      <c r="ER93" s="26"/>
      <c r="ES93" s="26"/>
      <c r="ET93" s="26"/>
      <c r="EU93" s="26"/>
      <c r="EV93" s="26"/>
      <c r="EW93" s="26"/>
      <c r="EX93" s="26" t="s">
        <v>2</v>
      </c>
      <c r="EY93" s="26"/>
      <c r="EZ93" s="26"/>
      <c r="FA93" s="26"/>
      <c r="FB93" s="26"/>
      <c r="FC93" s="26"/>
      <c r="FD93" s="26"/>
      <c r="FE93" s="26"/>
      <c r="FF93" s="26"/>
      <c r="FG93" s="26"/>
    </row>
    <row r="94" spans="1:163" s="2" customFormat="1" ht="40.5" customHeight="1">
      <c r="A94" s="25" t="s">
        <v>119</v>
      </c>
      <c r="B94" s="25"/>
      <c r="C94" s="25"/>
      <c r="D94" s="25"/>
      <c r="E94" s="25"/>
      <c r="F94" s="25"/>
      <c r="G94" s="27" t="s">
        <v>223</v>
      </c>
      <c r="H94" s="28"/>
      <c r="I94" s="28"/>
      <c r="J94" s="28"/>
      <c r="K94" s="28"/>
      <c r="L94" s="28"/>
      <c r="M94" s="28"/>
      <c r="N94" s="28"/>
      <c r="O94" s="28"/>
      <c r="P94" s="28"/>
      <c r="Q94" s="29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 t="s">
        <v>126</v>
      </c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1" t="s">
        <v>59</v>
      </c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22">
        <v>100</v>
      </c>
      <c r="BW94" s="23"/>
      <c r="BX94" s="23"/>
      <c r="BY94" s="23"/>
      <c r="BZ94" s="23"/>
      <c r="CA94" s="23"/>
      <c r="CB94" s="23"/>
      <c r="CC94" s="23"/>
      <c r="CD94" s="23"/>
      <c r="CE94" s="22">
        <v>100</v>
      </c>
      <c r="CF94" s="23"/>
      <c r="CG94" s="23"/>
      <c r="CH94" s="23"/>
      <c r="CI94" s="23"/>
      <c r="CJ94" s="23"/>
      <c r="CK94" s="23"/>
      <c r="CL94" s="23"/>
      <c r="CM94" s="23"/>
      <c r="CN94" s="24" t="s">
        <v>69</v>
      </c>
      <c r="CO94" s="24"/>
      <c r="CP94" s="24"/>
      <c r="CQ94" s="24"/>
      <c r="CR94" s="24"/>
      <c r="CS94" s="24"/>
      <c r="CT94" s="24"/>
      <c r="CU94" s="24"/>
      <c r="CV94" s="24" t="s">
        <v>69</v>
      </c>
      <c r="CW94" s="24"/>
      <c r="CX94" s="24"/>
      <c r="CY94" s="24"/>
      <c r="CZ94" s="24"/>
      <c r="DA94" s="24"/>
      <c r="DB94" s="24"/>
      <c r="DC94" s="24"/>
      <c r="DD94" s="24" t="s">
        <v>69</v>
      </c>
      <c r="DE94" s="24"/>
      <c r="DF94" s="24"/>
      <c r="DG94" s="24"/>
      <c r="DH94" s="24"/>
      <c r="DI94" s="24"/>
      <c r="DJ94" s="24"/>
      <c r="DK94" s="24"/>
      <c r="DL94" s="25" t="s">
        <v>70</v>
      </c>
      <c r="DM94" s="25"/>
      <c r="DN94" s="25"/>
      <c r="DO94" s="25"/>
      <c r="DP94" s="25"/>
      <c r="DQ94" s="25"/>
      <c r="DR94" s="25"/>
      <c r="DS94" s="25"/>
      <c r="DT94" s="25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</row>
    <row r="95" spans="1:163" s="17" customFormat="1" ht="13.5" customHeight="1">
      <c r="A95" s="32" t="s">
        <v>146</v>
      </c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4">
        <f>SUM(BV94:CC94)</f>
        <v>100</v>
      </c>
      <c r="BW95" s="24"/>
      <c r="BX95" s="24"/>
      <c r="BY95" s="24"/>
      <c r="BZ95" s="24"/>
      <c r="CA95" s="24"/>
      <c r="CB95" s="24"/>
      <c r="CC95" s="24"/>
      <c r="CD95" s="24"/>
      <c r="CE95" s="26">
        <v>100</v>
      </c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 t="s">
        <v>2</v>
      </c>
      <c r="DM95" s="26"/>
      <c r="DN95" s="26"/>
      <c r="DO95" s="26"/>
      <c r="DP95" s="26"/>
      <c r="DQ95" s="26"/>
      <c r="DR95" s="26"/>
      <c r="DS95" s="26"/>
      <c r="DT95" s="26"/>
      <c r="DU95" s="26" t="s">
        <v>2</v>
      </c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 t="s">
        <v>2</v>
      </c>
      <c r="EO95" s="26"/>
      <c r="EP95" s="26"/>
      <c r="EQ95" s="26"/>
      <c r="ER95" s="26"/>
      <c r="ES95" s="26"/>
      <c r="ET95" s="26"/>
      <c r="EU95" s="26"/>
      <c r="EV95" s="26"/>
      <c r="EW95" s="26"/>
      <c r="EX95" s="26" t="s">
        <v>2</v>
      </c>
      <c r="EY95" s="26"/>
      <c r="EZ95" s="26"/>
      <c r="FA95" s="26"/>
      <c r="FB95" s="26"/>
      <c r="FC95" s="26"/>
      <c r="FD95" s="26"/>
      <c r="FE95" s="26"/>
      <c r="FF95" s="26"/>
      <c r="FG95" s="26"/>
    </row>
    <row r="96" spans="1:163" s="2" customFormat="1" ht="34.5" customHeight="1">
      <c r="A96" s="25" t="s">
        <v>120</v>
      </c>
      <c r="B96" s="25"/>
      <c r="C96" s="25"/>
      <c r="D96" s="25"/>
      <c r="E96" s="25"/>
      <c r="F96" s="25"/>
      <c r="G96" s="27" t="s">
        <v>224</v>
      </c>
      <c r="H96" s="28"/>
      <c r="I96" s="28"/>
      <c r="J96" s="28"/>
      <c r="K96" s="28"/>
      <c r="L96" s="28"/>
      <c r="M96" s="28"/>
      <c r="N96" s="28"/>
      <c r="O96" s="28"/>
      <c r="P96" s="28"/>
      <c r="Q96" s="29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 t="s">
        <v>126</v>
      </c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1" t="s">
        <v>59</v>
      </c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22">
        <v>7.83</v>
      </c>
      <c r="BW96" s="23"/>
      <c r="BX96" s="23"/>
      <c r="BY96" s="23"/>
      <c r="BZ96" s="23"/>
      <c r="CA96" s="23"/>
      <c r="CB96" s="23"/>
      <c r="CC96" s="23"/>
      <c r="CD96" s="23"/>
      <c r="CE96" s="22">
        <v>7.83</v>
      </c>
      <c r="CF96" s="23"/>
      <c r="CG96" s="23"/>
      <c r="CH96" s="23"/>
      <c r="CI96" s="23"/>
      <c r="CJ96" s="23"/>
      <c r="CK96" s="23"/>
      <c r="CL96" s="23"/>
      <c r="CM96" s="23"/>
      <c r="CN96" s="24" t="s">
        <v>69</v>
      </c>
      <c r="CO96" s="24"/>
      <c r="CP96" s="24"/>
      <c r="CQ96" s="24"/>
      <c r="CR96" s="24"/>
      <c r="CS96" s="24"/>
      <c r="CT96" s="24"/>
      <c r="CU96" s="24"/>
      <c r="CV96" s="24" t="s">
        <v>69</v>
      </c>
      <c r="CW96" s="24"/>
      <c r="CX96" s="24"/>
      <c r="CY96" s="24"/>
      <c r="CZ96" s="24"/>
      <c r="DA96" s="24"/>
      <c r="DB96" s="24"/>
      <c r="DC96" s="24"/>
      <c r="DD96" s="24" t="s">
        <v>69</v>
      </c>
      <c r="DE96" s="24"/>
      <c r="DF96" s="24"/>
      <c r="DG96" s="24"/>
      <c r="DH96" s="24"/>
      <c r="DI96" s="24"/>
      <c r="DJ96" s="24"/>
      <c r="DK96" s="24"/>
      <c r="DL96" s="25" t="s">
        <v>70</v>
      </c>
      <c r="DM96" s="25"/>
      <c r="DN96" s="25"/>
      <c r="DO96" s="25"/>
      <c r="DP96" s="25"/>
      <c r="DQ96" s="25"/>
      <c r="DR96" s="25"/>
      <c r="DS96" s="25"/>
      <c r="DT96" s="25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</row>
    <row r="97" spans="1:163" s="17" customFormat="1" ht="13.5" customHeight="1">
      <c r="A97" s="32" t="s">
        <v>147</v>
      </c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4">
        <f>SUM(BV96:CC96)</f>
        <v>7.83</v>
      </c>
      <c r="BW97" s="24"/>
      <c r="BX97" s="24"/>
      <c r="BY97" s="24"/>
      <c r="BZ97" s="24"/>
      <c r="CA97" s="24"/>
      <c r="CB97" s="24"/>
      <c r="CC97" s="24"/>
      <c r="CD97" s="24"/>
      <c r="CE97" s="26">
        <v>7.83</v>
      </c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 t="s">
        <v>2</v>
      </c>
      <c r="DM97" s="26"/>
      <c r="DN97" s="26"/>
      <c r="DO97" s="26"/>
      <c r="DP97" s="26"/>
      <c r="DQ97" s="26"/>
      <c r="DR97" s="26"/>
      <c r="DS97" s="26"/>
      <c r="DT97" s="26"/>
      <c r="DU97" s="26" t="s">
        <v>2</v>
      </c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 t="s">
        <v>2</v>
      </c>
      <c r="EO97" s="26"/>
      <c r="EP97" s="26"/>
      <c r="EQ97" s="26"/>
      <c r="ER97" s="26"/>
      <c r="ES97" s="26"/>
      <c r="ET97" s="26"/>
      <c r="EU97" s="26"/>
      <c r="EV97" s="26"/>
      <c r="EW97" s="26"/>
      <c r="EX97" s="26" t="s">
        <v>2</v>
      </c>
      <c r="EY97" s="26"/>
      <c r="EZ97" s="26"/>
      <c r="FA97" s="26"/>
      <c r="FB97" s="26"/>
      <c r="FC97" s="26"/>
      <c r="FD97" s="26"/>
      <c r="FE97" s="26"/>
      <c r="FF97" s="26"/>
      <c r="FG97" s="26"/>
    </row>
    <row r="98" spans="1:163" s="2" customFormat="1" ht="36" customHeight="1">
      <c r="A98" s="25" t="s">
        <v>121</v>
      </c>
      <c r="B98" s="25"/>
      <c r="C98" s="25"/>
      <c r="D98" s="25"/>
      <c r="E98" s="25"/>
      <c r="F98" s="25"/>
      <c r="G98" s="27" t="s">
        <v>212</v>
      </c>
      <c r="H98" s="28"/>
      <c r="I98" s="28"/>
      <c r="J98" s="28"/>
      <c r="K98" s="28"/>
      <c r="L98" s="28"/>
      <c r="M98" s="28"/>
      <c r="N98" s="28"/>
      <c r="O98" s="28"/>
      <c r="P98" s="28"/>
      <c r="Q98" s="29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 t="s">
        <v>126</v>
      </c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1" t="s">
        <v>59</v>
      </c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22">
        <v>5</v>
      </c>
      <c r="BW98" s="23"/>
      <c r="BX98" s="23"/>
      <c r="BY98" s="23"/>
      <c r="BZ98" s="23"/>
      <c r="CA98" s="23"/>
      <c r="CB98" s="23"/>
      <c r="CC98" s="23"/>
      <c r="CD98" s="23"/>
      <c r="CE98" s="22">
        <v>5</v>
      </c>
      <c r="CF98" s="23"/>
      <c r="CG98" s="23"/>
      <c r="CH98" s="23"/>
      <c r="CI98" s="23"/>
      <c r="CJ98" s="23"/>
      <c r="CK98" s="23"/>
      <c r="CL98" s="23"/>
      <c r="CM98" s="23"/>
      <c r="CN98" s="24" t="s">
        <v>69</v>
      </c>
      <c r="CO98" s="24"/>
      <c r="CP98" s="24"/>
      <c r="CQ98" s="24"/>
      <c r="CR98" s="24"/>
      <c r="CS98" s="24"/>
      <c r="CT98" s="24"/>
      <c r="CU98" s="24"/>
      <c r="CV98" s="24" t="s">
        <v>69</v>
      </c>
      <c r="CW98" s="24"/>
      <c r="CX98" s="24"/>
      <c r="CY98" s="24"/>
      <c r="CZ98" s="24"/>
      <c r="DA98" s="24"/>
      <c r="DB98" s="24"/>
      <c r="DC98" s="24"/>
      <c r="DD98" s="24" t="s">
        <v>69</v>
      </c>
      <c r="DE98" s="24"/>
      <c r="DF98" s="24"/>
      <c r="DG98" s="24"/>
      <c r="DH98" s="24"/>
      <c r="DI98" s="24"/>
      <c r="DJ98" s="24"/>
      <c r="DK98" s="24"/>
      <c r="DL98" s="25" t="s">
        <v>70</v>
      </c>
      <c r="DM98" s="25"/>
      <c r="DN98" s="25"/>
      <c r="DO98" s="25"/>
      <c r="DP98" s="25"/>
      <c r="DQ98" s="25"/>
      <c r="DR98" s="25"/>
      <c r="DS98" s="25"/>
      <c r="DT98" s="25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</row>
    <row r="99" spans="1:163" s="17" customFormat="1" ht="13.5" customHeight="1">
      <c r="A99" s="32" t="s">
        <v>148</v>
      </c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4">
        <f>SUM(BV98:CC98)</f>
        <v>5</v>
      </c>
      <c r="BW99" s="24"/>
      <c r="BX99" s="24"/>
      <c r="BY99" s="24"/>
      <c r="BZ99" s="24"/>
      <c r="CA99" s="24"/>
      <c r="CB99" s="24"/>
      <c r="CC99" s="24"/>
      <c r="CD99" s="24"/>
      <c r="CE99" s="26">
        <v>5</v>
      </c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 t="s">
        <v>2</v>
      </c>
      <c r="DM99" s="26"/>
      <c r="DN99" s="26"/>
      <c r="DO99" s="26"/>
      <c r="DP99" s="26"/>
      <c r="DQ99" s="26"/>
      <c r="DR99" s="26"/>
      <c r="DS99" s="26"/>
      <c r="DT99" s="26"/>
      <c r="DU99" s="26" t="s">
        <v>2</v>
      </c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 t="s">
        <v>2</v>
      </c>
      <c r="EO99" s="26"/>
      <c r="EP99" s="26"/>
      <c r="EQ99" s="26"/>
      <c r="ER99" s="26"/>
      <c r="ES99" s="26"/>
      <c r="ET99" s="26"/>
      <c r="EU99" s="26"/>
      <c r="EV99" s="26"/>
      <c r="EW99" s="26"/>
      <c r="EX99" s="26" t="s">
        <v>2</v>
      </c>
      <c r="EY99" s="26"/>
      <c r="EZ99" s="26"/>
      <c r="FA99" s="26"/>
      <c r="FB99" s="26"/>
      <c r="FC99" s="26"/>
      <c r="FD99" s="26"/>
      <c r="FE99" s="26"/>
      <c r="FF99" s="26"/>
      <c r="FG99" s="26"/>
    </row>
    <row r="100" spans="1:163" s="2" customFormat="1" ht="34.5" customHeight="1">
      <c r="A100" s="25" t="s">
        <v>155</v>
      </c>
      <c r="B100" s="25"/>
      <c r="C100" s="25"/>
      <c r="D100" s="25"/>
      <c r="E100" s="25"/>
      <c r="F100" s="25"/>
      <c r="G100" s="27" t="s">
        <v>225</v>
      </c>
      <c r="H100" s="28"/>
      <c r="I100" s="28"/>
      <c r="J100" s="28"/>
      <c r="K100" s="28"/>
      <c r="L100" s="28"/>
      <c r="M100" s="28"/>
      <c r="N100" s="28"/>
      <c r="O100" s="28"/>
      <c r="P100" s="28"/>
      <c r="Q100" s="29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 t="s">
        <v>126</v>
      </c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1" t="s">
        <v>59</v>
      </c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22">
        <v>10</v>
      </c>
      <c r="BW100" s="23"/>
      <c r="BX100" s="23"/>
      <c r="BY100" s="23"/>
      <c r="BZ100" s="23"/>
      <c r="CA100" s="23"/>
      <c r="CB100" s="23"/>
      <c r="CC100" s="23"/>
      <c r="CD100" s="23"/>
      <c r="CE100" s="22">
        <v>10</v>
      </c>
      <c r="CF100" s="23"/>
      <c r="CG100" s="23"/>
      <c r="CH100" s="23"/>
      <c r="CI100" s="23"/>
      <c r="CJ100" s="23"/>
      <c r="CK100" s="23"/>
      <c r="CL100" s="23"/>
      <c r="CM100" s="23"/>
      <c r="CN100" s="24" t="s">
        <v>69</v>
      </c>
      <c r="CO100" s="24"/>
      <c r="CP100" s="24"/>
      <c r="CQ100" s="24"/>
      <c r="CR100" s="24"/>
      <c r="CS100" s="24"/>
      <c r="CT100" s="24"/>
      <c r="CU100" s="24"/>
      <c r="CV100" s="24" t="s">
        <v>69</v>
      </c>
      <c r="CW100" s="24"/>
      <c r="CX100" s="24"/>
      <c r="CY100" s="24"/>
      <c r="CZ100" s="24"/>
      <c r="DA100" s="24"/>
      <c r="DB100" s="24"/>
      <c r="DC100" s="24"/>
      <c r="DD100" s="24" t="s">
        <v>69</v>
      </c>
      <c r="DE100" s="24"/>
      <c r="DF100" s="24"/>
      <c r="DG100" s="24"/>
      <c r="DH100" s="24"/>
      <c r="DI100" s="24"/>
      <c r="DJ100" s="24"/>
      <c r="DK100" s="24"/>
      <c r="DL100" s="25" t="s">
        <v>70</v>
      </c>
      <c r="DM100" s="25"/>
      <c r="DN100" s="25"/>
      <c r="DO100" s="25"/>
      <c r="DP100" s="25"/>
      <c r="DQ100" s="25"/>
      <c r="DR100" s="25"/>
      <c r="DS100" s="25"/>
      <c r="DT100" s="25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</row>
    <row r="101" spans="1:163" s="17" customFormat="1" ht="13.5" customHeight="1">
      <c r="A101" s="32" t="s">
        <v>149</v>
      </c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4">
        <f>SUM(BV100:CC100)</f>
        <v>10</v>
      </c>
      <c r="BW101" s="24"/>
      <c r="BX101" s="24"/>
      <c r="BY101" s="24"/>
      <c r="BZ101" s="24"/>
      <c r="CA101" s="24"/>
      <c r="CB101" s="24"/>
      <c r="CC101" s="24"/>
      <c r="CD101" s="24"/>
      <c r="CE101" s="26">
        <v>10</v>
      </c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 t="s">
        <v>2</v>
      </c>
      <c r="DM101" s="26"/>
      <c r="DN101" s="26"/>
      <c r="DO101" s="26"/>
      <c r="DP101" s="26"/>
      <c r="DQ101" s="26"/>
      <c r="DR101" s="26"/>
      <c r="DS101" s="26"/>
      <c r="DT101" s="26"/>
      <c r="DU101" s="26" t="s">
        <v>2</v>
      </c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 t="s">
        <v>2</v>
      </c>
      <c r="EO101" s="26"/>
      <c r="EP101" s="26"/>
      <c r="EQ101" s="26"/>
      <c r="ER101" s="26"/>
      <c r="ES101" s="26"/>
      <c r="ET101" s="26"/>
      <c r="EU101" s="26"/>
      <c r="EV101" s="26"/>
      <c r="EW101" s="26"/>
      <c r="EX101" s="26" t="s">
        <v>2</v>
      </c>
      <c r="EY101" s="26"/>
      <c r="EZ101" s="26"/>
      <c r="FA101" s="26"/>
      <c r="FB101" s="26"/>
      <c r="FC101" s="26"/>
      <c r="FD101" s="26"/>
      <c r="FE101" s="26"/>
      <c r="FF101" s="26"/>
      <c r="FG101" s="26"/>
    </row>
    <row r="102" spans="1:163" s="2" customFormat="1" ht="39" customHeight="1">
      <c r="A102" s="25" t="s">
        <v>156</v>
      </c>
      <c r="B102" s="25"/>
      <c r="C102" s="25"/>
      <c r="D102" s="25"/>
      <c r="E102" s="25"/>
      <c r="F102" s="25"/>
      <c r="G102" s="27" t="s">
        <v>213</v>
      </c>
      <c r="H102" s="28"/>
      <c r="I102" s="28"/>
      <c r="J102" s="28"/>
      <c r="K102" s="28"/>
      <c r="L102" s="28"/>
      <c r="M102" s="28"/>
      <c r="N102" s="28"/>
      <c r="O102" s="28"/>
      <c r="P102" s="28"/>
      <c r="Q102" s="29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 t="s">
        <v>126</v>
      </c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1" t="s">
        <v>59</v>
      </c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22">
        <v>30</v>
      </c>
      <c r="BW102" s="23"/>
      <c r="BX102" s="23"/>
      <c r="BY102" s="23"/>
      <c r="BZ102" s="23"/>
      <c r="CA102" s="23"/>
      <c r="CB102" s="23"/>
      <c r="CC102" s="23"/>
      <c r="CD102" s="23"/>
      <c r="CE102" s="22">
        <v>30</v>
      </c>
      <c r="CF102" s="23"/>
      <c r="CG102" s="23"/>
      <c r="CH102" s="23"/>
      <c r="CI102" s="23"/>
      <c r="CJ102" s="23"/>
      <c r="CK102" s="23"/>
      <c r="CL102" s="23"/>
      <c r="CM102" s="23"/>
      <c r="CN102" s="24" t="s">
        <v>69</v>
      </c>
      <c r="CO102" s="24"/>
      <c r="CP102" s="24"/>
      <c r="CQ102" s="24"/>
      <c r="CR102" s="24"/>
      <c r="CS102" s="24"/>
      <c r="CT102" s="24"/>
      <c r="CU102" s="24"/>
      <c r="CV102" s="24" t="s">
        <v>69</v>
      </c>
      <c r="CW102" s="24"/>
      <c r="CX102" s="24"/>
      <c r="CY102" s="24"/>
      <c r="CZ102" s="24"/>
      <c r="DA102" s="24"/>
      <c r="DB102" s="24"/>
      <c r="DC102" s="24"/>
      <c r="DD102" s="24" t="s">
        <v>69</v>
      </c>
      <c r="DE102" s="24"/>
      <c r="DF102" s="24"/>
      <c r="DG102" s="24"/>
      <c r="DH102" s="24"/>
      <c r="DI102" s="24"/>
      <c r="DJ102" s="24"/>
      <c r="DK102" s="24"/>
      <c r="DL102" s="25" t="s">
        <v>70</v>
      </c>
      <c r="DM102" s="25"/>
      <c r="DN102" s="25"/>
      <c r="DO102" s="25"/>
      <c r="DP102" s="25"/>
      <c r="DQ102" s="25"/>
      <c r="DR102" s="25"/>
      <c r="DS102" s="25"/>
      <c r="DT102" s="25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</row>
    <row r="103" spans="1:163" s="17" customFormat="1" ht="13.5" customHeight="1">
      <c r="A103" s="32" t="s">
        <v>150</v>
      </c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4">
        <f>SUM(BV102:CC102)</f>
        <v>30</v>
      </c>
      <c r="BW103" s="24"/>
      <c r="BX103" s="24"/>
      <c r="BY103" s="24"/>
      <c r="BZ103" s="24"/>
      <c r="CA103" s="24"/>
      <c r="CB103" s="24"/>
      <c r="CC103" s="24"/>
      <c r="CD103" s="24"/>
      <c r="CE103" s="26">
        <v>30</v>
      </c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 t="s">
        <v>2</v>
      </c>
      <c r="DM103" s="26"/>
      <c r="DN103" s="26"/>
      <c r="DO103" s="26"/>
      <c r="DP103" s="26"/>
      <c r="DQ103" s="26"/>
      <c r="DR103" s="26"/>
      <c r="DS103" s="26"/>
      <c r="DT103" s="26"/>
      <c r="DU103" s="26" t="s">
        <v>2</v>
      </c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 t="s">
        <v>2</v>
      </c>
      <c r="EO103" s="26"/>
      <c r="EP103" s="26"/>
      <c r="EQ103" s="26"/>
      <c r="ER103" s="26"/>
      <c r="ES103" s="26"/>
      <c r="ET103" s="26"/>
      <c r="EU103" s="26"/>
      <c r="EV103" s="26"/>
      <c r="EW103" s="26"/>
      <c r="EX103" s="26" t="s">
        <v>2</v>
      </c>
      <c r="EY103" s="26"/>
      <c r="EZ103" s="26"/>
      <c r="FA103" s="26"/>
      <c r="FB103" s="26"/>
      <c r="FC103" s="26"/>
      <c r="FD103" s="26"/>
      <c r="FE103" s="26"/>
      <c r="FF103" s="26"/>
      <c r="FG103" s="26"/>
    </row>
    <row r="104" spans="1:163" s="2" customFormat="1" ht="103.5" customHeight="1">
      <c r="A104" s="25" t="s">
        <v>157</v>
      </c>
      <c r="B104" s="25"/>
      <c r="C104" s="25"/>
      <c r="D104" s="25"/>
      <c r="E104" s="25"/>
      <c r="F104" s="25"/>
      <c r="G104" s="27" t="s">
        <v>226</v>
      </c>
      <c r="H104" s="28"/>
      <c r="I104" s="28"/>
      <c r="J104" s="28"/>
      <c r="K104" s="28"/>
      <c r="L104" s="28"/>
      <c r="M104" s="28"/>
      <c r="N104" s="28"/>
      <c r="O104" s="28"/>
      <c r="P104" s="28"/>
      <c r="Q104" s="29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 t="s">
        <v>166</v>
      </c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1" t="s">
        <v>59</v>
      </c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22">
        <v>5500</v>
      </c>
      <c r="BW104" s="23"/>
      <c r="BX104" s="23"/>
      <c r="BY104" s="23"/>
      <c r="BZ104" s="23"/>
      <c r="CA104" s="23"/>
      <c r="CB104" s="23"/>
      <c r="CC104" s="23"/>
      <c r="CD104" s="23"/>
      <c r="CE104" s="22">
        <v>5500</v>
      </c>
      <c r="CF104" s="23"/>
      <c r="CG104" s="23"/>
      <c r="CH104" s="23"/>
      <c r="CI104" s="23"/>
      <c r="CJ104" s="23"/>
      <c r="CK104" s="23"/>
      <c r="CL104" s="23"/>
      <c r="CM104" s="23"/>
      <c r="CN104" s="24" t="s">
        <v>69</v>
      </c>
      <c r="CO104" s="24"/>
      <c r="CP104" s="24"/>
      <c r="CQ104" s="24"/>
      <c r="CR104" s="24"/>
      <c r="CS104" s="24"/>
      <c r="CT104" s="24"/>
      <c r="CU104" s="24"/>
      <c r="CV104" s="24" t="s">
        <v>69</v>
      </c>
      <c r="CW104" s="24"/>
      <c r="CX104" s="24"/>
      <c r="CY104" s="24"/>
      <c r="CZ104" s="24"/>
      <c r="DA104" s="24"/>
      <c r="DB104" s="24"/>
      <c r="DC104" s="24"/>
      <c r="DD104" s="24" t="s">
        <v>69</v>
      </c>
      <c r="DE104" s="24"/>
      <c r="DF104" s="24"/>
      <c r="DG104" s="24"/>
      <c r="DH104" s="24"/>
      <c r="DI104" s="24"/>
      <c r="DJ104" s="24"/>
      <c r="DK104" s="24"/>
      <c r="DL104" s="25" t="s">
        <v>70</v>
      </c>
      <c r="DM104" s="25"/>
      <c r="DN104" s="25"/>
      <c r="DO104" s="25"/>
      <c r="DP104" s="25"/>
      <c r="DQ104" s="25"/>
      <c r="DR104" s="25"/>
      <c r="DS104" s="25"/>
      <c r="DT104" s="25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</row>
    <row r="105" spans="1:163" s="17" customFormat="1" ht="13.5" customHeight="1">
      <c r="A105" s="32" t="s">
        <v>167</v>
      </c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4">
        <f>SUM(BV104:CC104)</f>
        <v>5500</v>
      </c>
      <c r="BW105" s="24"/>
      <c r="BX105" s="24"/>
      <c r="BY105" s="24"/>
      <c r="BZ105" s="24"/>
      <c r="CA105" s="24"/>
      <c r="CB105" s="24"/>
      <c r="CC105" s="24"/>
      <c r="CD105" s="24"/>
      <c r="CE105" s="26">
        <v>5500</v>
      </c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 t="s">
        <v>2</v>
      </c>
      <c r="DM105" s="26"/>
      <c r="DN105" s="26"/>
      <c r="DO105" s="26"/>
      <c r="DP105" s="26"/>
      <c r="DQ105" s="26"/>
      <c r="DR105" s="26"/>
      <c r="DS105" s="26"/>
      <c r="DT105" s="26"/>
      <c r="DU105" s="26" t="s">
        <v>2</v>
      </c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 t="s">
        <v>2</v>
      </c>
      <c r="EO105" s="26"/>
      <c r="EP105" s="26"/>
      <c r="EQ105" s="26"/>
      <c r="ER105" s="26"/>
      <c r="ES105" s="26"/>
      <c r="ET105" s="26"/>
      <c r="EU105" s="26"/>
      <c r="EV105" s="26"/>
      <c r="EW105" s="26"/>
      <c r="EX105" s="26" t="s">
        <v>2</v>
      </c>
      <c r="EY105" s="26"/>
      <c r="EZ105" s="26"/>
      <c r="FA105" s="26"/>
      <c r="FB105" s="26"/>
      <c r="FC105" s="26"/>
      <c r="FD105" s="26"/>
      <c r="FE105" s="26"/>
      <c r="FF105" s="26"/>
      <c r="FG105" s="26"/>
    </row>
    <row r="106" spans="1:163" s="2" customFormat="1" ht="64.5" customHeight="1">
      <c r="A106" s="25" t="s">
        <v>165</v>
      </c>
      <c r="B106" s="25"/>
      <c r="C106" s="25"/>
      <c r="D106" s="25"/>
      <c r="E106" s="25"/>
      <c r="F106" s="25"/>
      <c r="G106" s="27" t="s">
        <v>214</v>
      </c>
      <c r="H106" s="28"/>
      <c r="I106" s="28"/>
      <c r="J106" s="28"/>
      <c r="K106" s="28"/>
      <c r="L106" s="28"/>
      <c r="M106" s="28"/>
      <c r="N106" s="28"/>
      <c r="O106" s="28"/>
      <c r="P106" s="28"/>
      <c r="Q106" s="29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 t="s">
        <v>168</v>
      </c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1" t="s">
        <v>59</v>
      </c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22">
        <v>750</v>
      </c>
      <c r="BW106" s="23"/>
      <c r="BX106" s="23"/>
      <c r="BY106" s="23"/>
      <c r="BZ106" s="23"/>
      <c r="CA106" s="23"/>
      <c r="CB106" s="23"/>
      <c r="CC106" s="23"/>
      <c r="CD106" s="23"/>
      <c r="CE106" s="22">
        <v>750</v>
      </c>
      <c r="CF106" s="23"/>
      <c r="CG106" s="23"/>
      <c r="CH106" s="23"/>
      <c r="CI106" s="23"/>
      <c r="CJ106" s="23"/>
      <c r="CK106" s="23"/>
      <c r="CL106" s="23"/>
      <c r="CM106" s="23"/>
      <c r="CN106" s="24" t="s">
        <v>69</v>
      </c>
      <c r="CO106" s="24"/>
      <c r="CP106" s="24"/>
      <c r="CQ106" s="24"/>
      <c r="CR106" s="24"/>
      <c r="CS106" s="24"/>
      <c r="CT106" s="24"/>
      <c r="CU106" s="24"/>
      <c r="CV106" s="24" t="s">
        <v>69</v>
      </c>
      <c r="CW106" s="24"/>
      <c r="CX106" s="24"/>
      <c r="CY106" s="24"/>
      <c r="CZ106" s="24"/>
      <c r="DA106" s="24"/>
      <c r="DB106" s="24"/>
      <c r="DC106" s="24"/>
      <c r="DD106" s="24" t="s">
        <v>69</v>
      </c>
      <c r="DE106" s="24"/>
      <c r="DF106" s="24"/>
      <c r="DG106" s="24"/>
      <c r="DH106" s="24"/>
      <c r="DI106" s="24"/>
      <c r="DJ106" s="24"/>
      <c r="DK106" s="24"/>
      <c r="DL106" s="25" t="s">
        <v>70</v>
      </c>
      <c r="DM106" s="25"/>
      <c r="DN106" s="25"/>
      <c r="DO106" s="25"/>
      <c r="DP106" s="25"/>
      <c r="DQ106" s="25"/>
      <c r="DR106" s="25"/>
      <c r="DS106" s="25"/>
      <c r="DT106" s="25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</row>
    <row r="107" spans="1:163" s="17" customFormat="1" ht="13.5" customHeight="1">
      <c r="A107" s="32" t="s">
        <v>169</v>
      </c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4">
        <f>SUM(BV106:CC106)</f>
        <v>750</v>
      </c>
      <c r="BW107" s="24"/>
      <c r="BX107" s="24"/>
      <c r="BY107" s="24"/>
      <c r="BZ107" s="24"/>
      <c r="CA107" s="24"/>
      <c r="CB107" s="24"/>
      <c r="CC107" s="24"/>
      <c r="CD107" s="24"/>
      <c r="CE107" s="26">
        <v>750</v>
      </c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 t="s">
        <v>2</v>
      </c>
      <c r="DM107" s="26"/>
      <c r="DN107" s="26"/>
      <c r="DO107" s="26"/>
      <c r="DP107" s="26"/>
      <c r="DQ107" s="26"/>
      <c r="DR107" s="26"/>
      <c r="DS107" s="26"/>
      <c r="DT107" s="26"/>
      <c r="DU107" s="26" t="s">
        <v>2</v>
      </c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 t="s">
        <v>2</v>
      </c>
      <c r="EO107" s="26"/>
      <c r="EP107" s="26"/>
      <c r="EQ107" s="26"/>
      <c r="ER107" s="26"/>
      <c r="ES107" s="26"/>
      <c r="ET107" s="26"/>
      <c r="EU107" s="26"/>
      <c r="EV107" s="26"/>
      <c r="EW107" s="26"/>
      <c r="EX107" s="26" t="s">
        <v>2</v>
      </c>
      <c r="EY107" s="26"/>
      <c r="EZ107" s="26"/>
      <c r="FA107" s="26"/>
      <c r="FB107" s="26"/>
      <c r="FC107" s="26"/>
      <c r="FD107" s="26"/>
      <c r="FE107" s="26"/>
      <c r="FF107" s="26"/>
      <c r="FG107" s="26"/>
    </row>
    <row r="108" spans="1:163" s="17" customFormat="1" ht="25.5" customHeight="1">
      <c r="A108" s="101" t="s">
        <v>40</v>
      </c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02"/>
      <c r="AO108" s="102"/>
      <c r="AP108" s="102"/>
      <c r="AQ108" s="102"/>
      <c r="AR108" s="102"/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/>
      <c r="BC108" s="102"/>
      <c r="BD108" s="102"/>
      <c r="BE108" s="102"/>
      <c r="BF108" s="102"/>
      <c r="BG108" s="102"/>
      <c r="BH108" s="102"/>
      <c r="BI108" s="102"/>
      <c r="BJ108" s="102"/>
      <c r="BK108" s="102"/>
      <c r="BL108" s="102"/>
      <c r="BM108" s="102"/>
      <c r="BN108" s="102"/>
      <c r="BO108" s="102"/>
      <c r="BP108" s="102"/>
      <c r="BQ108" s="102"/>
      <c r="BR108" s="102"/>
      <c r="BS108" s="102"/>
      <c r="BT108" s="102"/>
      <c r="BU108" s="103"/>
      <c r="BV108" s="26">
        <v>33278.3583</v>
      </c>
      <c r="BW108" s="26"/>
      <c r="BX108" s="26"/>
      <c r="BY108" s="26"/>
      <c r="BZ108" s="26"/>
      <c r="CA108" s="26"/>
      <c r="CB108" s="26"/>
      <c r="CC108" s="26"/>
      <c r="CD108" s="26"/>
      <c r="CE108" s="26">
        <v>33278.3583</v>
      </c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 t="s">
        <v>2</v>
      </c>
      <c r="DM108" s="26"/>
      <c r="DN108" s="26"/>
      <c r="DO108" s="26"/>
      <c r="DP108" s="26"/>
      <c r="DQ108" s="26"/>
      <c r="DR108" s="26"/>
      <c r="DS108" s="26"/>
      <c r="DT108" s="26"/>
      <c r="DU108" s="26" t="s">
        <v>2</v>
      </c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 t="s">
        <v>2</v>
      </c>
      <c r="EO108" s="26"/>
      <c r="EP108" s="26"/>
      <c r="EQ108" s="26"/>
      <c r="ER108" s="26"/>
      <c r="ES108" s="26"/>
      <c r="ET108" s="26"/>
      <c r="EU108" s="26"/>
      <c r="EV108" s="26"/>
      <c r="EW108" s="26"/>
      <c r="EX108" s="26" t="s">
        <v>2</v>
      </c>
      <c r="EY108" s="26"/>
      <c r="EZ108" s="26"/>
      <c r="FA108" s="26"/>
      <c r="FB108" s="26"/>
      <c r="FC108" s="26"/>
      <c r="FD108" s="26"/>
      <c r="FE108" s="26"/>
      <c r="FF108" s="26"/>
      <c r="FG108" s="26"/>
    </row>
    <row r="110" spans="1:148" s="1" customFormat="1" ht="15">
      <c r="A110" s="98" t="s">
        <v>174</v>
      </c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98"/>
      <c r="AL110" s="98"/>
      <c r="AM110" s="98"/>
      <c r="AN110" s="98"/>
      <c r="AO110" s="98"/>
      <c r="AP110" s="98"/>
      <c r="AQ110" s="98"/>
      <c r="AR110" s="98"/>
      <c r="AS110" s="98"/>
      <c r="AT110" s="98"/>
      <c r="AU110" s="98"/>
      <c r="AV110" s="98"/>
      <c r="AW110" s="98"/>
      <c r="AX110" s="98"/>
      <c r="AY110" s="98"/>
      <c r="AZ110" s="98"/>
      <c r="BA110" s="98"/>
      <c r="BB110" s="98"/>
      <c r="BC110" s="98"/>
      <c r="BD110" s="98"/>
      <c r="BE110" s="98"/>
      <c r="BF110" s="98"/>
      <c r="BG110" s="98"/>
      <c r="BH110" s="98"/>
      <c r="BI110" s="98"/>
      <c r="BJ110" s="98"/>
      <c r="BK110" s="98"/>
      <c r="BL110" s="98"/>
      <c r="BM110" s="98"/>
      <c r="BN110" s="98"/>
      <c r="BO110" s="98"/>
      <c r="BP110" s="98"/>
      <c r="BQ110" s="98"/>
      <c r="BR110" s="98"/>
      <c r="BS110" s="98"/>
      <c r="BT110" s="98"/>
      <c r="BY110" s="98"/>
      <c r="BZ110" s="98"/>
      <c r="CA110" s="98"/>
      <c r="CB110" s="98"/>
      <c r="CC110" s="98"/>
      <c r="CD110" s="98"/>
      <c r="CE110" s="98"/>
      <c r="CF110" s="98"/>
      <c r="CG110" s="98"/>
      <c r="CH110" s="98"/>
      <c r="CI110" s="98"/>
      <c r="CJ110" s="98"/>
      <c r="CK110" s="98"/>
      <c r="CL110" s="98"/>
      <c r="CM110" s="98"/>
      <c r="CN110" s="98"/>
      <c r="CO110" s="98"/>
      <c r="CP110" s="98"/>
      <c r="CQ110" s="98"/>
      <c r="CR110" s="98"/>
      <c r="CS110" s="98"/>
      <c r="CT110" s="98"/>
      <c r="DK110" s="13" t="s">
        <v>13</v>
      </c>
      <c r="DL110" s="99" t="s">
        <v>98</v>
      </c>
      <c r="DM110" s="99"/>
      <c r="DN110" s="99"/>
      <c r="DO110" s="99"/>
      <c r="DP110" s="1" t="s">
        <v>13</v>
      </c>
      <c r="DR110" s="99" t="s">
        <v>175</v>
      </c>
      <c r="DS110" s="99"/>
      <c r="DT110" s="99"/>
      <c r="DU110" s="99"/>
      <c r="DV110" s="99"/>
      <c r="DW110" s="99"/>
      <c r="DX110" s="99"/>
      <c r="DY110" s="99"/>
      <c r="DZ110" s="99"/>
      <c r="EA110" s="99"/>
      <c r="EB110" s="99"/>
      <c r="EC110" s="99"/>
      <c r="ED110" s="99"/>
      <c r="EE110" s="99"/>
      <c r="EF110" s="99"/>
      <c r="EG110" s="99"/>
      <c r="EH110" s="99"/>
      <c r="EI110" s="99"/>
      <c r="EJ110" s="100">
        <v>20</v>
      </c>
      <c r="EK110" s="100"/>
      <c r="EL110" s="100"/>
      <c r="EM110" s="100"/>
      <c r="EN110" s="51" t="s">
        <v>89</v>
      </c>
      <c r="EO110" s="51"/>
      <c r="EP110" s="51"/>
      <c r="EQ110" s="51"/>
      <c r="ER110" s="1" t="s">
        <v>1</v>
      </c>
    </row>
    <row r="111" spans="1:149" s="17" customFormat="1" ht="13.5" customHeight="1">
      <c r="A111" s="49" t="s">
        <v>41</v>
      </c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Y111" s="97" t="s">
        <v>0</v>
      </c>
      <c r="BZ111" s="97"/>
      <c r="CA111" s="97"/>
      <c r="CB111" s="97"/>
      <c r="CC111" s="97"/>
      <c r="CD111" s="97"/>
      <c r="CE111" s="97"/>
      <c r="CF111" s="97"/>
      <c r="CG111" s="97"/>
      <c r="CH111" s="97"/>
      <c r="CI111" s="97"/>
      <c r="CJ111" s="97"/>
      <c r="CK111" s="97"/>
      <c r="CL111" s="97"/>
      <c r="CM111" s="97"/>
      <c r="CN111" s="97"/>
      <c r="CO111" s="97"/>
      <c r="CP111" s="97"/>
      <c r="CQ111" s="97"/>
      <c r="CR111" s="97"/>
      <c r="CS111" s="97"/>
      <c r="CT111" s="97"/>
      <c r="DK111" s="18"/>
      <c r="DL111" s="18"/>
      <c r="DM111" s="18"/>
      <c r="DN111" s="18"/>
      <c r="DO111" s="18"/>
      <c r="DP111" s="18"/>
      <c r="DQ111" s="18"/>
      <c r="DR111" s="49" t="s">
        <v>14</v>
      </c>
      <c r="DS111" s="49"/>
      <c r="DT111" s="49"/>
      <c r="DU111" s="49"/>
      <c r="DV111" s="49"/>
      <c r="DW111" s="49"/>
      <c r="DX111" s="49"/>
      <c r="DY111" s="49"/>
      <c r="DZ111" s="49"/>
      <c r="EA111" s="49"/>
      <c r="EB111" s="49"/>
      <c r="EC111" s="49"/>
      <c r="ED111" s="49"/>
      <c r="EE111" s="49"/>
      <c r="EF111" s="49"/>
      <c r="EG111" s="49"/>
      <c r="EH111" s="49"/>
      <c r="EI111" s="49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</row>
    <row r="112" spans="1:101" s="1" customFormat="1" ht="15">
      <c r="A112" s="98" t="s">
        <v>172</v>
      </c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  <c r="AM112" s="98"/>
      <c r="AN112" s="98"/>
      <c r="AO112" s="98"/>
      <c r="AP112" s="98"/>
      <c r="AQ112" s="98"/>
      <c r="AR112" s="98"/>
      <c r="AS112" s="98"/>
      <c r="AT112" s="98"/>
      <c r="AU112" s="98"/>
      <c r="AV112" s="98"/>
      <c r="AW112" s="98"/>
      <c r="AX112" s="98"/>
      <c r="AY112" s="98"/>
      <c r="AZ112" s="98"/>
      <c r="BA112" s="98"/>
      <c r="BB112" s="98"/>
      <c r="BC112" s="98"/>
      <c r="BD112" s="98"/>
      <c r="BE112" s="98"/>
      <c r="BF112" s="98"/>
      <c r="BG112" s="98"/>
      <c r="BH112" s="98"/>
      <c r="BI112" s="98"/>
      <c r="BJ112" s="98"/>
      <c r="BK112" s="98"/>
      <c r="BL112" s="98"/>
      <c r="BM112" s="98"/>
      <c r="BN112" s="98"/>
      <c r="BO112" s="98"/>
      <c r="BP112" s="98"/>
      <c r="BQ112" s="98"/>
      <c r="BR112" s="98"/>
      <c r="BS112" s="98"/>
      <c r="BT112" s="98"/>
      <c r="BY112" s="98"/>
      <c r="BZ112" s="98"/>
      <c r="CA112" s="98"/>
      <c r="CB112" s="98"/>
      <c r="CC112" s="98"/>
      <c r="CD112" s="98"/>
      <c r="CE112" s="98"/>
      <c r="CF112" s="98"/>
      <c r="CG112" s="98"/>
      <c r="CH112" s="98"/>
      <c r="CI112" s="98"/>
      <c r="CJ112" s="98"/>
      <c r="CK112" s="98"/>
      <c r="CL112" s="98"/>
      <c r="CM112" s="98"/>
      <c r="CN112" s="98"/>
      <c r="CO112" s="98"/>
      <c r="CP112" s="98"/>
      <c r="CQ112" s="98"/>
      <c r="CR112" s="98"/>
      <c r="CS112" s="98"/>
      <c r="CT112" s="98"/>
      <c r="CW112" s="2" t="s">
        <v>3</v>
      </c>
    </row>
    <row r="113" spans="1:98" s="17" customFormat="1" ht="13.5" customHeight="1">
      <c r="A113" s="49" t="s">
        <v>44</v>
      </c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Y113" s="97" t="s">
        <v>0</v>
      </c>
      <c r="BZ113" s="97"/>
      <c r="CA113" s="97"/>
      <c r="CB113" s="97"/>
      <c r="CC113" s="97"/>
      <c r="CD113" s="97"/>
      <c r="CE113" s="97"/>
      <c r="CF113" s="97"/>
      <c r="CG113" s="97"/>
      <c r="CH113" s="97"/>
      <c r="CI113" s="97"/>
      <c r="CJ113" s="97"/>
      <c r="CK113" s="97"/>
      <c r="CL113" s="97"/>
      <c r="CM113" s="97"/>
      <c r="CN113" s="97"/>
      <c r="CO113" s="97"/>
      <c r="CP113" s="97"/>
      <c r="CQ113" s="97"/>
      <c r="CR113" s="97"/>
      <c r="CS113" s="97"/>
      <c r="CT113" s="97"/>
    </row>
    <row r="114" spans="1:25" ht="16.5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</row>
    <row r="115" spans="1:163" s="2" customFormat="1" ht="51" customHeight="1">
      <c r="A115" s="48" t="s">
        <v>42</v>
      </c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48"/>
      <c r="CK115" s="48"/>
      <c r="CL115" s="48"/>
      <c r="CM115" s="48"/>
      <c r="CN115" s="48"/>
      <c r="CO115" s="48"/>
      <c r="CP115" s="48"/>
      <c r="CQ115" s="48"/>
      <c r="CR115" s="48"/>
      <c r="CS115" s="48"/>
      <c r="CT115" s="48"/>
      <c r="CU115" s="48"/>
      <c r="CV115" s="48"/>
      <c r="CW115" s="48"/>
      <c r="CX115" s="48"/>
      <c r="CY115" s="48"/>
      <c r="CZ115" s="48"/>
      <c r="DA115" s="48"/>
      <c r="DB115" s="48"/>
      <c r="DC115" s="48"/>
      <c r="DD115" s="48"/>
      <c r="DE115" s="48"/>
      <c r="DF115" s="48"/>
      <c r="DG115" s="48"/>
      <c r="DH115" s="48"/>
      <c r="DI115" s="48"/>
      <c r="DJ115" s="48"/>
      <c r="DK115" s="48"/>
      <c r="DL115" s="48"/>
      <c r="DM115" s="48"/>
      <c r="DN115" s="48"/>
      <c r="DO115" s="48"/>
      <c r="DP115" s="48"/>
      <c r="DQ115" s="48"/>
      <c r="DR115" s="48"/>
      <c r="DS115" s="48"/>
      <c r="DT115" s="48"/>
      <c r="DU115" s="48"/>
      <c r="DV115" s="48"/>
      <c r="DW115" s="48"/>
      <c r="DX115" s="48"/>
      <c r="DY115" s="48"/>
      <c r="DZ115" s="48"/>
      <c r="EA115" s="48"/>
      <c r="EB115" s="48"/>
      <c r="EC115" s="48"/>
      <c r="ED115" s="48"/>
      <c r="EE115" s="48"/>
      <c r="EF115" s="48"/>
      <c r="EG115" s="48"/>
      <c r="EH115" s="48"/>
      <c r="EI115" s="48"/>
      <c r="EJ115" s="48"/>
      <c r="EK115" s="48"/>
      <c r="EL115" s="48"/>
      <c r="EM115" s="48"/>
      <c r="EN115" s="48"/>
      <c r="EO115" s="48"/>
      <c r="EP115" s="48"/>
      <c r="EQ115" s="48"/>
      <c r="ER115" s="48"/>
      <c r="ES115" s="48"/>
      <c r="ET115" s="48"/>
      <c r="EU115" s="48"/>
      <c r="EV115" s="48"/>
      <c r="EW115" s="48"/>
      <c r="EX115" s="48"/>
      <c r="EY115" s="48"/>
      <c r="EZ115" s="48"/>
      <c r="FA115" s="48"/>
      <c r="FB115" s="48"/>
      <c r="FC115" s="48"/>
      <c r="FD115" s="48"/>
      <c r="FE115" s="48"/>
      <c r="FF115" s="48"/>
      <c r="FG115" s="48"/>
    </row>
    <row r="116" spans="1:163" s="2" customFormat="1" ht="73.5" customHeight="1">
      <c r="A116" s="48" t="s">
        <v>46</v>
      </c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  <c r="BR116" s="48"/>
      <c r="BS116" s="48"/>
      <c r="BT116" s="48"/>
      <c r="BU116" s="48"/>
      <c r="BV116" s="48"/>
      <c r="BW116" s="48"/>
      <c r="BX116" s="48"/>
      <c r="BY116" s="48"/>
      <c r="BZ116" s="48"/>
      <c r="CA116" s="48"/>
      <c r="CB116" s="48"/>
      <c r="CC116" s="48"/>
      <c r="CD116" s="48"/>
      <c r="CE116" s="48"/>
      <c r="CF116" s="48"/>
      <c r="CG116" s="48"/>
      <c r="CH116" s="48"/>
      <c r="CI116" s="48"/>
      <c r="CJ116" s="48"/>
      <c r="CK116" s="48"/>
      <c r="CL116" s="48"/>
      <c r="CM116" s="48"/>
      <c r="CN116" s="48"/>
      <c r="CO116" s="48"/>
      <c r="CP116" s="48"/>
      <c r="CQ116" s="48"/>
      <c r="CR116" s="48"/>
      <c r="CS116" s="48"/>
      <c r="CT116" s="48"/>
      <c r="CU116" s="48"/>
      <c r="CV116" s="48"/>
      <c r="CW116" s="48"/>
      <c r="CX116" s="48"/>
      <c r="CY116" s="48"/>
      <c r="CZ116" s="48"/>
      <c r="DA116" s="48"/>
      <c r="DB116" s="48"/>
      <c r="DC116" s="48"/>
      <c r="DD116" s="48"/>
      <c r="DE116" s="48"/>
      <c r="DF116" s="48"/>
      <c r="DG116" s="48"/>
      <c r="DH116" s="48"/>
      <c r="DI116" s="48"/>
      <c r="DJ116" s="48"/>
      <c r="DK116" s="48"/>
      <c r="DL116" s="48"/>
      <c r="DM116" s="48"/>
      <c r="DN116" s="48"/>
      <c r="DO116" s="48"/>
      <c r="DP116" s="48"/>
      <c r="DQ116" s="48"/>
      <c r="DR116" s="48"/>
      <c r="DS116" s="48"/>
      <c r="DT116" s="48"/>
      <c r="DU116" s="48"/>
      <c r="DV116" s="48"/>
      <c r="DW116" s="48"/>
      <c r="DX116" s="48"/>
      <c r="DY116" s="48"/>
      <c r="DZ116" s="48"/>
      <c r="EA116" s="48"/>
      <c r="EB116" s="48"/>
      <c r="EC116" s="48"/>
      <c r="ED116" s="48"/>
      <c r="EE116" s="48"/>
      <c r="EF116" s="48"/>
      <c r="EG116" s="48"/>
      <c r="EH116" s="48"/>
      <c r="EI116" s="48"/>
      <c r="EJ116" s="48"/>
      <c r="EK116" s="48"/>
      <c r="EL116" s="48"/>
      <c r="EM116" s="48"/>
      <c r="EN116" s="48"/>
      <c r="EO116" s="48"/>
      <c r="EP116" s="48"/>
      <c r="EQ116" s="48"/>
      <c r="ER116" s="48"/>
      <c r="ES116" s="48"/>
      <c r="ET116" s="48"/>
      <c r="EU116" s="48"/>
      <c r="EV116" s="48"/>
      <c r="EW116" s="48"/>
      <c r="EX116" s="48"/>
      <c r="EY116" s="48"/>
      <c r="EZ116" s="48"/>
      <c r="FA116" s="48"/>
      <c r="FB116" s="48"/>
      <c r="FC116" s="48"/>
      <c r="FD116" s="48"/>
      <c r="FE116" s="48"/>
      <c r="FF116" s="48"/>
      <c r="FG116" s="48"/>
    </row>
    <row r="117" s="2" customFormat="1" ht="12.75" customHeight="1">
      <c r="A117" s="20" t="s">
        <v>43</v>
      </c>
    </row>
  </sheetData>
  <sheetProtection/>
  <mergeCells count="1053">
    <mergeCell ref="EN107:EW107"/>
    <mergeCell ref="EX107:FG107"/>
    <mergeCell ref="EN106:EW106"/>
    <mergeCell ref="EX106:FG106"/>
    <mergeCell ref="A107:BU107"/>
    <mergeCell ref="BV107:CD107"/>
    <mergeCell ref="CE107:CM107"/>
    <mergeCell ref="CN107:CU107"/>
    <mergeCell ref="CV107:DC107"/>
    <mergeCell ref="DD107:DK107"/>
    <mergeCell ref="DL107:DT107"/>
    <mergeCell ref="DU107:EM107"/>
    <mergeCell ref="CE106:CM106"/>
    <mergeCell ref="CN106:CU106"/>
    <mergeCell ref="CV106:DC106"/>
    <mergeCell ref="DD106:DK106"/>
    <mergeCell ref="DL106:DT106"/>
    <mergeCell ref="DU106:EM106"/>
    <mergeCell ref="DU105:EM105"/>
    <mergeCell ref="EN105:EW105"/>
    <mergeCell ref="EX105:FG105"/>
    <mergeCell ref="A106:F106"/>
    <mergeCell ref="G106:Q106"/>
    <mergeCell ref="R106:AI106"/>
    <mergeCell ref="AJ106:AY106"/>
    <mergeCell ref="AZ106:BJ106"/>
    <mergeCell ref="BK106:BU106"/>
    <mergeCell ref="BV106:CD106"/>
    <mergeCell ref="DU104:EM104"/>
    <mergeCell ref="EN104:EW104"/>
    <mergeCell ref="EX104:FG104"/>
    <mergeCell ref="A105:BU105"/>
    <mergeCell ref="BV105:CD105"/>
    <mergeCell ref="CE105:CM105"/>
    <mergeCell ref="CN105:CU105"/>
    <mergeCell ref="CV105:DC105"/>
    <mergeCell ref="DD105:DK105"/>
    <mergeCell ref="DL105:DT105"/>
    <mergeCell ref="BV104:CD104"/>
    <mergeCell ref="CE104:CM104"/>
    <mergeCell ref="CN104:CU104"/>
    <mergeCell ref="CV104:DC104"/>
    <mergeCell ref="DD104:DK104"/>
    <mergeCell ref="DL104:DT104"/>
    <mergeCell ref="A104:F104"/>
    <mergeCell ref="G104:Q104"/>
    <mergeCell ref="R104:AI104"/>
    <mergeCell ref="AJ104:AY104"/>
    <mergeCell ref="AZ104:BJ104"/>
    <mergeCell ref="BK104:BU104"/>
    <mergeCell ref="DL103:DT103"/>
    <mergeCell ref="DU103:EM103"/>
    <mergeCell ref="EN103:EW103"/>
    <mergeCell ref="EX103:FG103"/>
    <mergeCell ref="A103:BU103"/>
    <mergeCell ref="BV103:CD103"/>
    <mergeCell ref="CE103:CM103"/>
    <mergeCell ref="CN103:CU103"/>
    <mergeCell ref="CV103:DC103"/>
    <mergeCell ref="DD103:DK103"/>
    <mergeCell ref="CV102:DC102"/>
    <mergeCell ref="DD102:DK102"/>
    <mergeCell ref="DL102:DT102"/>
    <mergeCell ref="DU102:EM102"/>
    <mergeCell ref="EN102:EW102"/>
    <mergeCell ref="EX102:FG102"/>
    <mergeCell ref="EX101:FG101"/>
    <mergeCell ref="A102:F102"/>
    <mergeCell ref="G102:Q102"/>
    <mergeCell ref="R102:AI102"/>
    <mergeCell ref="AJ102:AY102"/>
    <mergeCell ref="AZ102:BJ102"/>
    <mergeCell ref="BK102:BU102"/>
    <mergeCell ref="BV102:CD102"/>
    <mergeCell ref="CE102:CM102"/>
    <mergeCell ref="CN102:CU102"/>
    <mergeCell ref="EX100:FG100"/>
    <mergeCell ref="A101:BU101"/>
    <mergeCell ref="BV101:CD101"/>
    <mergeCell ref="CE101:CM101"/>
    <mergeCell ref="CN101:CU101"/>
    <mergeCell ref="CV101:DC101"/>
    <mergeCell ref="DD101:DK101"/>
    <mergeCell ref="DL101:DT101"/>
    <mergeCell ref="DU101:EM101"/>
    <mergeCell ref="EN101:EW101"/>
    <mergeCell ref="CN100:CU100"/>
    <mergeCell ref="CV100:DC100"/>
    <mergeCell ref="DD100:DK100"/>
    <mergeCell ref="DL100:DT100"/>
    <mergeCell ref="DU100:EM100"/>
    <mergeCell ref="EN100:EW100"/>
    <mergeCell ref="EN99:EW99"/>
    <mergeCell ref="EX99:FG99"/>
    <mergeCell ref="A100:F100"/>
    <mergeCell ref="G100:Q100"/>
    <mergeCell ref="R100:AI100"/>
    <mergeCell ref="AJ100:AY100"/>
    <mergeCell ref="AZ100:BJ100"/>
    <mergeCell ref="BK100:BU100"/>
    <mergeCell ref="BV100:CD100"/>
    <mergeCell ref="CE100:CM100"/>
    <mergeCell ref="EN98:EW98"/>
    <mergeCell ref="EX98:FG98"/>
    <mergeCell ref="A99:BU99"/>
    <mergeCell ref="BV99:CD99"/>
    <mergeCell ref="CE99:CM99"/>
    <mergeCell ref="CN99:CU99"/>
    <mergeCell ref="CV99:DC99"/>
    <mergeCell ref="DD99:DK99"/>
    <mergeCell ref="DL99:DT99"/>
    <mergeCell ref="DU99:EM99"/>
    <mergeCell ref="CE98:CM98"/>
    <mergeCell ref="CN98:CU98"/>
    <mergeCell ref="CV98:DC98"/>
    <mergeCell ref="DD98:DK98"/>
    <mergeCell ref="DL98:DT98"/>
    <mergeCell ref="DU98:EM98"/>
    <mergeCell ref="DU97:EM97"/>
    <mergeCell ref="EN97:EW97"/>
    <mergeCell ref="EX97:FG97"/>
    <mergeCell ref="A98:F98"/>
    <mergeCell ref="G98:Q98"/>
    <mergeCell ref="R98:AI98"/>
    <mergeCell ref="AJ98:AY98"/>
    <mergeCell ref="AZ98:BJ98"/>
    <mergeCell ref="BK98:BU98"/>
    <mergeCell ref="BV98:CD98"/>
    <mergeCell ref="DU96:EM96"/>
    <mergeCell ref="EN96:EW96"/>
    <mergeCell ref="EX96:FG96"/>
    <mergeCell ref="A97:BU97"/>
    <mergeCell ref="BV97:CD97"/>
    <mergeCell ref="CE97:CM97"/>
    <mergeCell ref="CN97:CU97"/>
    <mergeCell ref="CV97:DC97"/>
    <mergeCell ref="DD97:DK97"/>
    <mergeCell ref="DL97:DT97"/>
    <mergeCell ref="BV96:CD96"/>
    <mergeCell ref="CE96:CM96"/>
    <mergeCell ref="CN96:CU96"/>
    <mergeCell ref="CV96:DC96"/>
    <mergeCell ref="DD96:DK96"/>
    <mergeCell ref="DL96:DT96"/>
    <mergeCell ref="A96:F96"/>
    <mergeCell ref="G96:Q96"/>
    <mergeCell ref="R96:AI96"/>
    <mergeCell ref="AJ96:AY96"/>
    <mergeCell ref="AZ96:BJ96"/>
    <mergeCell ref="BK96:BU96"/>
    <mergeCell ref="CV88:DC88"/>
    <mergeCell ref="DD88:DK88"/>
    <mergeCell ref="DL88:DT88"/>
    <mergeCell ref="DU88:EM88"/>
    <mergeCell ref="EN88:EW88"/>
    <mergeCell ref="EX88:FG88"/>
    <mergeCell ref="EX95:FG95"/>
    <mergeCell ref="A88:F88"/>
    <mergeCell ref="G88:Q88"/>
    <mergeCell ref="R88:AI88"/>
    <mergeCell ref="AJ88:AY88"/>
    <mergeCell ref="AZ88:BJ88"/>
    <mergeCell ref="BK88:BU88"/>
    <mergeCell ref="BV88:CD88"/>
    <mergeCell ref="CE88:CM88"/>
    <mergeCell ref="CN88:CU88"/>
    <mergeCell ref="EX94:FG94"/>
    <mergeCell ref="A95:BU95"/>
    <mergeCell ref="BV95:CD95"/>
    <mergeCell ref="CE95:CM95"/>
    <mergeCell ref="CN95:CU95"/>
    <mergeCell ref="CV95:DC95"/>
    <mergeCell ref="DD95:DK95"/>
    <mergeCell ref="DL95:DT95"/>
    <mergeCell ref="DU95:EM95"/>
    <mergeCell ref="EN95:EW95"/>
    <mergeCell ref="CN94:CU94"/>
    <mergeCell ref="CV94:DC94"/>
    <mergeCell ref="DD94:DK94"/>
    <mergeCell ref="DL94:DT94"/>
    <mergeCell ref="DU94:EM94"/>
    <mergeCell ref="EN94:EW94"/>
    <mergeCell ref="EN93:EW93"/>
    <mergeCell ref="EX93:FG93"/>
    <mergeCell ref="A94:F94"/>
    <mergeCell ref="G94:Q94"/>
    <mergeCell ref="R94:AI94"/>
    <mergeCell ref="AJ94:AY94"/>
    <mergeCell ref="AZ94:BJ94"/>
    <mergeCell ref="BK94:BU94"/>
    <mergeCell ref="BV94:CD94"/>
    <mergeCell ref="CE94:CM94"/>
    <mergeCell ref="EN92:EW92"/>
    <mergeCell ref="EX92:FG92"/>
    <mergeCell ref="A93:BU93"/>
    <mergeCell ref="BV93:CD93"/>
    <mergeCell ref="CE93:CM93"/>
    <mergeCell ref="CN93:CU93"/>
    <mergeCell ref="CV93:DC93"/>
    <mergeCell ref="DD93:DK93"/>
    <mergeCell ref="DL93:DT93"/>
    <mergeCell ref="DU93:EM93"/>
    <mergeCell ref="CE92:CM92"/>
    <mergeCell ref="CN92:CU92"/>
    <mergeCell ref="CV92:DC92"/>
    <mergeCell ref="DD92:DK92"/>
    <mergeCell ref="DL92:DT92"/>
    <mergeCell ref="DU92:EM92"/>
    <mergeCell ref="DU91:EM91"/>
    <mergeCell ref="EN91:EW91"/>
    <mergeCell ref="EX91:FG91"/>
    <mergeCell ref="A92:F92"/>
    <mergeCell ref="G92:Q92"/>
    <mergeCell ref="R92:AI92"/>
    <mergeCell ref="AJ92:AY92"/>
    <mergeCell ref="AZ92:BJ92"/>
    <mergeCell ref="BK92:BU92"/>
    <mergeCell ref="BV92:CD92"/>
    <mergeCell ref="DU90:EM90"/>
    <mergeCell ref="EN90:EW90"/>
    <mergeCell ref="EX90:FG90"/>
    <mergeCell ref="A91:BU91"/>
    <mergeCell ref="BV91:CD91"/>
    <mergeCell ref="CE91:CM91"/>
    <mergeCell ref="CN91:CU91"/>
    <mergeCell ref="CV91:DC91"/>
    <mergeCell ref="DD91:DK91"/>
    <mergeCell ref="DL91:DT91"/>
    <mergeCell ref="BV90:CD90"/>
    <mergeCell ref="CE90:CM90"/>
    <mergeCell ref="CN90:CU90"/>
    <mergeCell ref="CV90:DC90"/>
    <mergeCell ref="DD90:DK90"/>
    <mergeCell ref="DL90:DT90"/>
    <mergeCell ref="DL52:DT52"/>
    <mergeCell ref="DU52:EM52"/>
    <mergeCell ref="EN52:EW52"/>
    <mergeCell ref="EX52:FG52"/>
    <mergeCell ref="A90:F90"/>
    <mergeCell ref="G90:Q90"/>
    <mergeCell ref="R90:AI90"/>
    <mergeCell ref="AJ90:AY90"/>
    <mergeCell ref="AZ90:BJ90"/>
    <mergeCell ref="BK90:BU90"/>
    <mergeCell ref="EN81:EW81"/>
    <mergeCell ref="EX81:FG81"/>
    <mergeCell ref="A52:F52"/>
    <mergeCell ref="G52:Q52"/>
    <mergeCell ref="R52:AI52"/>
    <mergeCell ref="AJ52:AY52"/>
    <mergeCell ref="AZ52:BJ52"/>
    <mergeCell ref="BK52:BU52"/>
    <mergeCell ref="BV52:CD52"/>
    <mergeCell ref="CE52:CM52"/>
    <mergeCell ref="CE81:CM81"/>
    <mergeCell ref="CN81:CU81"/>
    <mergeCell ref="CV81:DC81"/>
    <mergeCell ref="DD81:DK81"/>
    <mergeCell ref="DL81:DT81"/>
    <mergeCell ref="DU81:EM81"/>
    <mergeCell ref="DU49:EM49"/>
    <mergeCell ref="EN49:EW49"/>
    <mergeCell ref="EX49:FG49"/>
    <mergeCell ref="A81:F81"/>
    <mergeCell ref="G81:Q81"/>
    <mergeCell ref="R81:AI81"/>
    <mergeCell ref="AJ81:AY81"/>
    <mergeCell ref="AZ81:BJ81"/>
    <mergeCell ref="BK81:BU81"/>
    <mergeCell ref="BV81:CD81"/>
    <mergeCell ref="BV49:CD49"/>
    <mergeCell ref="CE49:CM49"/>
    <mergeCell ref="CN49:CU49"/>
    <mergeCell ref="CV49:DC49"/>
    <mergeCell ref="DD49:DK49"/>
    <mergeCell ref="DL49:DT49"/>
    <mergeCell ref="A49:F49"/>
    <mergeCell ref="G49:Q49"/>
    <mergeCell ref="R49:AI49"/>
    <mergeCell ref="AJ49:AY49"/>
    <mergeCell ref="AZ49:BJ49"/>
    <mergeCell ref="BK49:BU49"/>
    <mergeCell ref="EX48:FG48"/>
    <mergeCell ref="CE48:CM48"/>
    <mergeCell ref="CN48:CU48"/>
    <mergeCell ref="CV48:DC48"/>
    <mergeCell ref="DD48:DK48"/>
    <mergeCell ref="DL48:DT48"/>
    <mergeCell ref="DU48:EM48"/>
    <mergeCell ref="EN51:EW51"/>
    <mergeCell ref="EX51:FG51"/>
    <mergeCell ref="A48:F48"/>
    <mergeCell ref="G48:Q48"/>
    <mergeCell ref="R48:AI48"/>
    <mergeCell ref="AJ48:AY48"/>
    <mergeCell ref="AZ48:BJ48"/>
    <mergeCell ref="BK48:BU48"/>
    <mergeCell ref="BV48:CD48"/>
    <mergeCell ref="EN48:EW48"/>
    <mergeCell ref="BV51:CD51"/>
    <mergeCell ref="CE51:CM51"/>
    <mergeCell ref="CN51:CU51"/>
    <mergeCell ref="CV51:DC51"/>
    <mergeCell ref="DD51:DK51"/>
    <mergeCell ref="DU51:EM51"/>
    <mergeCell ref="A51:F51"/>
    <mergeCell ref="G51:Q51"/>
    <mergeCell ref="R51:AI51"/>
    <mergeCell ref="AJ51:AY51"/>
    <mergeCell ref="AZ51:BJ51"/>
    <mergeCell ref="BK51:BU51"/>
    <mergeCell ref="DL41:DT41"/>
    <mergeCell ref="DU41:EM41"/>
    <mergeCell ref="EN41:EW41"/>
    <mergeCell ref="EX41:FG41"/>
    <mergeCell ref="R47:AI47"/>
    <mergeCell ref="AJ47:AY47"/>
    <mergeCell ref="AZ47:BJ47"/>
    <mergeCell ref="BK47:BU47"/>
    <mergeCell ref="EX47:FG47"/>
    <mergeCell ref="EX43:FG43"/>
    <mergeCell ref="DU53:EM53"/>
    <mergeCell ref="EN53:EW53"/>
    <mergeCell ref="EX53:FG53"/>
    <mergeCell ref="A41:F41"/>
    <mergeCell ref="G41:Q41"/>
    <mergeCell ref="R41:AI41"/>
    <mergeCell ref="AJ41:AY41"/>
    <mergeCell ref="AZ41:BJ41"/>
    <mergeCell ref="BK41:BU41"/>
    <mergeCell ref="CV41:DC41"/>
    <mergeCell ref="DL70:DT70"/>
    <mergeCell ref="DU70:EM70"/>
    <mergeCell ref="EN70:EW70"/>
    <mergeCell ref="A53:BU53"/>
    <mergeCell ref="BV53:CD53"/>
    <mergeCell ref="CE53:CM53"/>
    <mergeCell ref="CN53:CU53"/>
    <mergeCell ref="CV53:DC53"/>
    <mergeCell ref="DD53:DK53"/>
    <mergeCell ref="EN69:EW69"/>
    <mergeCell ref="EX69:FG69"/>
    <mergeCell ref="A70:F70"/>
    <mergeCell ref="G70:Q70"/>
    <mergeCell ref="R70:AI70"/>
    <mergeCell ref="AJ70:AY70"/>
    <mergeCell ref="AZ70:BJ70"/>
    <mergeCell ref="BK70:BU70"/>
    <mergeCell ref="BV70:CD70"/>
    <mergeCell ref="CE70:CM70"/>
    <mergeCell ref="A69:BU69"/>
    <mergeCell ref="BV40:CD40"/>
    <mergeCell ref="CE40:CM40"/>
    <mergeCell ref="CN40:CU40"/>
    <mergeCell ref="CV40:DC40"/>
    <mergeCell ref="DD40:DK40"/>
    <mergeCell ref="DD47:DK47"/>
    <mergeCell ref="DD44:DK44"/>
    <mergeCell ref="BV41:CD41"/>
    <mergeCell ref="CN41:CU41"/>
    <mergeCell ref="DD41:DK41"/>
    <mergeCell ref="A40:F40"/>
    <mergeCell ref="G40:Q40"/>
    <mergeCell ref="R40:AI40"/>
    <mergeCell ref="AJ40:AY40"/>
    <mergeCell ref="AZ40:BJ40"/>
    <mergeCell ref="BK40:BU40"/>
    <mergeCell ref="AZ39:BJ39"/>
    <mergeCell ref="BK39:BU39"/>
    <mergeCell ref="CE50:CM50"/>
    <mergeCell ref="CN50:CU50"/>
    <mergeCell ref="CV50:DC50"/>
    <mergeCell ref="CV47:DC47"/>
    <mergeCell ref="BV42:CD42"/>
    <mergeCell ref="BV47:CD47"/>
    <mergeCell ref="CE47:CM47"/>
    <mergeCell ref="CN47:CU47"/>
    <mergeCell ref="DL38:DT38"/>
    <mergeCell ref="DU38:EM38"/>
    <mergeCell ref="EN38:EW38"/>
    <mergeCell ref="EX38:FG38"/>
    <mergeCell ref="DL39:DT39"/>
    <mergeCell ref="DU39:EM39"/>
    <mergeCell ref="EN39:EW39"/>
    <mergeCell ref="EX39:FG39"/>
    <mergeCell ref="DD55:DK55"/>
    <mergeCell ref="DL55:DT55"/>
    <mergeCell ref="DU55:EM55"/>
    <mergeCell ref="CN39:CU39"/>
    <mergeCell ref="CV39:DC39"/>
    <mergeCell ref="DD39:DK39"/>
    <mergeCell ref="DL40:DT40"/>
    <mergeCell ref="DL47:DT47"/>
    <mergeCell ref="DU47:EM47"/>
    <mergeCell ref="DU44:EM44"/>
    <mergeCell ref="A55:BU55"/>
    <mergeCell ref="BV55:CD55"/>
    <mergeCell ref="CE55:CM55"/>
    <mergeCell ref="CN55:CU55"/>
    <mergeCell ref="A38:BU38"/>
    <mergeCell ref="BV38:CD38"/>
    <mergeCell ref="CE38:CM38"/>
    <mergeCell ref="CN38:CU38"/>
    <mergeCell ref="BV39:CD39"/>
    <mergeCell ref="BV50:CD50"/>
    <mergeCell ref="A30:F33"/>
    <mergeCell ref="G30:Q33"/>
    <mergeCell ref="R30:AY31"/>
    <mergeCell ref="AZ30:BJ33"/>
    <mergeCell ref="BK30:BU33"/>
    <mergeCell ref="BV30:DK30"/>
    <mergeCell ref="CE31:DK31"/>
    <mergeCell ref="CN32:DC32"/>
    <mergeCell ref="CN33:CU33"/>
    <mergeCell ref="CV33:DC33"/>
    <mergeCell ref="A113:BT113"/>
    <mergeCell ref="BY113:CT113"/>
    <mergeCell ref="EX108:FG108"/>
    <mergeCell ref="A110:BT110"/>
    <mergeCell ref="BY110:CT110"/>
    <mergeCell ref="DL110:DO110"/>
    <mergeCell ref="DR110:EI110"/>
    <mergeCell ref="EJ110:EM110"/>
    <mergeCell ref="CN108:CU108"/>
    <mergeCell ref="A108:BU108"/>
    <mergeCell ref="BY111:CT111"/>
    <mergeCell ref="DR111:EI111"/>
    <mergeCell ref="A112:BT112"/>
    <mergeCell ref="BY112:CT112"/>
    <mergeCell ref="DU108:EM108"/>
    <mergeCell ref="CV108:DC108"/>
    <mergeCell ref="DD108:DK108"/>
    <mergeCell ref="DL108:DT108"/>
    <mergeCell ref="EX30:FG33"/>
    <mergeCell ref="EN30:EW33"/>
    <mergeCell ref="DU35:EM35"/>
    <mergeCell ref="EN35:EW35"/>
    <mergeCell ref="EI26:FG27"/>
    <mergeCell ref="EN108:EW108"/>
    <mergeCell ref="DU40:EM40"/>
    <mergeCell ref="EN40:EW40"/>
    <mergeCell ref="EN55:EW55"/>
    <mergeCell ref="EX40:FG40"/>
    <mergeCell ref="CV38:DC38"/>
    <mergeCell ref="DD38:DK38"/>
    <mergeCell ref="CE39:CM39"/>
    <mergeCell ref="CE41:CM41"/>
    <mergeCell ref="EN110:EQ110"/>
    <mergeCell ref="CT9:CW9"/>
    <mergeCell ref="CE108:CM108"/>
    <mergeCell ref="DL30:DT33"/>
    <mergeCell ref="DD32:DK33"/>
    <mergeCell ref="CV55:DC55"/>
    <mergeCell ref="A13:BX14"/>
    <mergeCell ref="EI11:FG11"/>
    <mergeCell ref="EI12:FG12"/>
    <mergeCell ref="EI13:FG13"/>
    <mergeCell ref="EI14:FG14"/>
    <mergeCell ref="A8:FG8"/>
    <mergeCell ref="AG9:AJ9"/>
    <mergeCell ref="AK9:CI9"/>
    <mergeCell ref="CJ9:CM9"/>
    <mergeCell ref="CN9:CS9"/>
    <mergeCell ref="A22:BX22"/>
    <mergeCell ref="A15:CY15"/>
    <mergeCell ref="A17:CY17"/>
    <mergeCell ref="DU30:EM33"/>
    <mergeCell ref="EI22:FG23"/>
    <mergeCell ref="EI15:FG15"/>
    <mergeCell ref="EI16:FG17"/>
    <mergeCell ref="EI18:FG21"/>
    <mergeCell ref="EI24:FG25"/>
    <mergeCell ref="A25:CY25"/>
    <mergeCell ref="A34:F34"/>
    <mergeCell ref="G34:Q34"/>
    <mergeCell ref="R34:AI34"/>
    <mergeCell ref="AJ34:AY34"/>
    <mergeCell ref="AZ34:BJ34"/>
    <mergeCell ref="BK34:BU34"/>
    <mergeCell ref="R32:AI33"/>
    <mergeCell ref="DD35:DK35"/>
    <mergeCell ref="DL34:DT34"/>
    <mergeCell ref="CN34:CU34"/>
    <mergeCell ref="CV34:DC34"/>
    <mergeCell ref="DD34:DK34"/>
    <mergeCell ref="DL35:DT35"/>
    <mergeCell ref="AJ32:AY33"/>
    <mergeCell ref="CE32:CM33"/>
    <mergeCell ref="BV31:CD33"/>
    <mergeCell ref="CV35:DC35"/>
    <mergeCell ref="R35:AI35"/>
    <mergeCell ref="AJ35:AY35"/>
    <mergeCell ref="AZ35:BJ35"/>
    <mergeCell ref="BK35:BU35"/>
    <mergeCell ref="BV34:CD34"/>
    <mergeCell ref="CE34:CM34"/>
    <mergeCell ref="EX35:FG35"/>
    <mergeCell ref="DU34:EM34"/>
    <mergeCell ref="EN34:EW34"/>
    <mergeCell ref="EX34:FG34"/>
    <mergeCell ref="AZ54:BJ54"/>
    <mergeCell ref="BK54:BU54"/>
    <mergeCell ref="BV54:CD54"/>
    <mergeCell ref="BV35:CD35"/>
    <mergeCell ref="CE35:CM35"/>
    <mergeCell ref="CN35:CU35"/>
    <mergeCell ref="A19:CY19"/>
    <mergeCell ref="A21:CY21"/>
    <mergeCell ref="A23:CY23"/>
    <mergeCell ref="A54:F54"/>
    <mergeCell ref="G54:Q54"/>
    <mergeCell ref="R54:AI54"/>
    <mergeCell ref="AJ54:AY54"/>
    <mergeCell ref="A50:BU50"/>
    <mergeCell ref="A35:F35"/>
    <mergeCell ref="G35:Q35"/>
    <mergeCell ref="A47:F47"/>
    <mergeCell ref="G47:Q47"/>
    <mergeCell ref="A116:FG116"/>
    <mergeCell ref="A115:FG115"/>
    <mergeCell ref="DD69:DK69"/>
    <mergeCell ref="DL69:DT69"/>
    <mergeCell ref="DU69:EM69"/>
    <mergeCell ref="DD54:DK54"/>
    <mergeCell ref="BV108:CD108"/>
    <mergeCell ref="A111:BT111"/>
    <mergeCell ref="DU50:EM50"/>
    <mergeCell ref="EN50:EW50"/>
    <mergeCell ref="EX50:FG50"/>
    <mergeCell ref="CV42:DC42"/>
    <mergeCell ref="DD42:DK42"/>
    <mergeCell ref="CE46:CM46"/>
    <mergeCell ref="CN46:CU46"/>
    <mergeCell ref="EN47:EW47"/>
    <mergeCell ref="EN46:EW46"/>
    <mergeCell ref="EX46:FG46"/>
    <mergeCell ref="CE54:CM54"/>
    <mergeCell ref="A42:F42"/>
    <mergeCell ref="G42:Q42"/>
    <mergeCell ref="R42:AI42"/>
    <mergeCell ref="AJ42:AY42"/>
    <mergeCell ref="AZ42:BJ42"/>
    <mergeCell ref="BK42:BU42"/>
    <mergeCell ref="CE42:CM42"/>
    <mergeCell ref="A46:BU46"/>
    <mergeCell ref="BV46:CD46"/>
    <mergeCell ref="DL42:DT42"/>
    <mergeCell ref="DU42:EM42"/>
    <mergeCell ref="EN42:EW42"/>
    <mergeCell ref="EX42:FG42"/>
    <mergeCell ref="BK43:BU43"/>
    <mergeCell ref="BV43:CD43"/>
    <mergeCell ref="DL43:DT43"/>
    <mergeCell ref="DU43:EM43"/>
    <mergeCell ref="CN42:CU42"/>
    <mergeCell ref="BK36:BU36"/>
    <mergeCell ref="A43:F43"/>
    <mergeCell ref="G43:Q43"/>
    <mergeCell ref="R43:AI43"/>
    <mergeCell ref="AJ43:AY43"/>
    <mergeCell ref="AZ43:BJ43"/>
    <mergeCell ref="A39:F39"/>
    <mergeCell ref="G39:Q39"/>
    <mergeCell ref="R39:AI39"/>
    <mergeCell ref="AJ39:AY39"/>
    <mergeCell ref="DD36:DK36"/>
    <mergeCell ref="CE37:CM37"/>
    <mergeCell ref="CV43:DC43"/>
    <mergeCell ref="DD43:DK43"/>
    <mergeCell ref="DL36:DT36"/>
    <mergeCell ref="A36:F36"/>
    <mergeCell ref="G36:Q36"/>
    <mergeCell ref="R36:AI36"/>
    <mergeCell ref="AJ36:AY36"/>
    <mergeCell ref="AZ36:BJ36"/>
    <mergeCell ref="A37:F37"/>
    <mergeCell ref="G37:Q37"/>
    <mergeCell ref="R37:AI37"/>
    <mergeCell ref="AJ37:AY37"/>
    <mergeCell ref="AZ37:BJ37"/>
    <mergeCell ref="BK37:BU37"/>
    <mergeCell ref="EX37:FG37"/>
    <mergeCell ref="BV36:CD36"/>
    <mergeCell ref="DU37:EM37"/>
    <mergeCell ref="DU36:EM36"/>
    <mergeCell ref="EN36:EW36"/>
    <mergeCell ref="EX36:FG36"/>
    <mergeCell ref="BV37:CD37"/>
    <mergeCell ref="CE36:CM36"/>
    <mergeCell ref="CN36:CU36"/>
    <mergeCell ref="CV36:DC36"/>
    <mergeCell ref="BV69:CD69"/>
    <mergeCell ref="CE69:CM69"/>
    <mergeCell ref="EN37:EW37"/>
    <mergeCell ref="CN37:CU37"/>
    <mergeCell ref="CV37:DC37"/>
    <mergeCell ref="DD37:DK37"/>
    <mergeCell ref="DL37:DT37"/>
    <mergeCell ref="EN43:EW43"/>
    <mergeCell ref="CN43:CU43"/>
    <mergeCell ref="CE43:CM43"/>
    <mergeCell ref="DU46:EM46"/>
    <mergeCell ref="CN69:CU69"/>
    <mergeCell ref="CV69:DC69"/>
    <mergeCell ref="DL54:DT54"/>
    <mergeCell ref="EN54:EW54"/>
    <mergeCell ref="EX54:FG54"/>
    <mergeCell ref="EX55:FG55"/>
    <mergeCell ref="DU54:EM54"/>
    <mergeCell ref="CV46:DC46"/>
    <mergeCell ref="DD46:DK46"/>
    <mergeCell ref="DD50:DK50"/>
    <mergeCell ref="DL50:DT50"/>
    <mergeCell ref="CN54:CU54"/>
    <mergeCell ref="CV54:DC54"/>
    <mergeCell ref="DL51:DT51"/>
    <mergeCell ref="DL46:DT46"/>
    <mergeCell ref="DL53:DT53"/>
    <mergeCell ref="CN52:CU52"/>
    <mergeCell ref="CV52:DC52"/>
    <mergeCell ref="DD52:DK52"/>
    <mergeCell ref="A56:F56"/>
    <mergeCell ref="G56:Q56"/>
    <mergeCell ref="R56:AI56"/>
    <mergeCell ref="AJ56:AY56"/>
    <mergeCell ref="AZ56:BJ56"/>
    <mergeCell ref="BK56:BU56"/>
    <mergeCell ref="BV56:CD56"/>
    <mergeCell ref="CE56:CM56"/>
    <mergeCell ref="CN56:CU56"/>
    <mergeCell ref="CV56:DC56"/>
    <mergeCell ref="DD56:DK56"/>
    <mergeCell ref="DL56:DT56"/>
    <mergeCell ref="DU56:EM56"/>
    <mergeCell ref="EN56:EW56"/>
    <mergeCell ref="EX56:FG56"/>
    <mergeCell ref="A57:BU57"/>
    <mergeCell ref="BV57:CD57"/>
    <mergeCell ref="CE57:CM57"/>
    <mergeCell ref="CN57:CU57"/>
    <mergeCell ref="CV57:DC57"/>
    <mergeCell ref="DD57:DK57"/>
    <mergeCell ref="DL57:DT57"/>
    <mergeCell ref="DU57:EM57"/>
    <mergeCell ref="EN57:EW57"/>
    <mergeCell ref="EX57:FG57"/>
    <mergeCell ref="A58:F58"/>
    <mergeCell ref="G58:Q58"/>
    <mergeCell ref="R58:AI58"/>
    <mergeCell ref="AJ58:AY58"/>
    <mergeCell ref="AZ58:BJ58"/>
    <mergeCell ref="BK58:BU58"/>
    <mergeCell ref="BV58:CD58"/>
    <mergeCell ref="CE58:CM58"/>
    <mergeCell ref="CN58:CU58"/>
    <mergeCell ref="CV58:DC58"/>
    <mergeCell ref="DD58:DK58"/>
    <mergeCell ref="DL58:DT58"/>
    <mergeCell ref="DU58:EM58"/>
    <mergeCell ref="EN58:EW58"/>
    <mergeCell ref="EX58:FG58"/>
    <mergeCell ref="A59:BU59"/>
    <mergeCell ref="BV59:CD59"/>
    <mergeCell ref="CE59:CM59"/>
    <mergeCell ref="CN59:CU59"/>
    <mergeCell ref="CV59:DC59"/>
    <mergeCell ref="DD59:DK59"/>
    <mergeCell ref="DL59:DT59"/>
    <mergeCell ref="DU59:EM59"/>
    <mergeCell ref="EN59:EW59"/>
    <mergeCell ref="EX59:FG59"/>
    <mergeCell ref="A60:F60"/>
    <mergeCell ref="G60:Q60"/>
    <mergeCell ref="R60:AI60"/>
    <mergeCell ref="AJ60:AY60"/>
    <mergeCell ref="AZ60:BJ60"/>
    <mergeCell ref="BK60:BU60"/>
    <mergeCell ref="BV60:CD60"/>
    <mergeCell ref="CE60:CM60"/>
    <mergeCell ref="CN60:CU60"/>
    <mergeCell ref="CV60:DC60"/>
    <mergeCell ref="DD60:DK60"/>
    <mergeCell ref="DL60:DT60"/>
    <mergeCell ref="DU60:EM60"/>
    <mergeCell ref="EN60:EW60"/>
    <mergeCell ref="EX60:FG60"/>
    <mergeCell ref="EX70:FG70"/>
    <mergeCell ref="A71:BU71"/>
    <mergeCell ref="BV71:CD71"/>
    <mergeCell ref="CE71:CM71"/>
    <mergeCell ref="CN71:CU71"/>
    <mergeCell ref="CV71:DC71"/>
    <mergeCell ref="DD71:DK71"/>
    <mergeCell ref="CN70:CU70"/>
    <mergeCell ref="CV70:DC70"/>
    <mergeCell ref="DD70:DK70"/>
    <mergeCell ref="DL71:DT71"/>
    <mergeCell ref="DU71:EM71"/>
    <mergeCell ref="EN71:EW71"/>
    <mergeCell ref="EX71:FG71"/>
    <mergeCell ref="DU76:EM76"/>
    <mergeCell ref="EN76:EW76"/>
    <mergeCell ref="EX76:FG76"/>
    <mergeCell ref="DL74:DT74"/>
    <mergeCell ref="DU74:EM74"/>
    <mergeCell ref="EN74:EW74"/>
    <mergeCell ref="A72:F72"/>
    <mergeCell ref="G72:Q72"/>
    <mergeCell ref="R72:AI72"/>
    <mergeCell ref="AJ72:AY72"/>
    <mergeCell ref="AZ72:BJ72"/>
    <mergeCell ref="BK72:BU72"/>
    <mergeCell ref="BV72:CD72"/>
    <mergeCell ref="CN73:CU73"/>
    <mergeCell ref="CV73:DC73"/>
    <mergeCell ref="CE72:CM72"/>
    <mergeCell ref="CN72:CU72"/>
    <mergeCell ref="CV72:DC72"/>
    <mergeCell ref="DD72:DK72"/>
    <mergeCell ref="DL72:DT72"/>
    <mergeCell ref="DL76:DT76"/>
    <mergeCell ref="CE76:CM76"/>
    <mergeCell ref="CN76:CU76"/>
    <mergeCell ref="CV76:DC76"/>
    <mergeCell ref="DD76:DK76"/>
    <mergeCell ref="EN72:EW72"/>
    <mergeCell ref="EX72:FG72"/>
    <mergeCell ref="A73:F73"/>
    <mergeCell ref="G73:Q73"/>
    <mergeCell ref="R73:AI73"/>
    <mergeCell ref="AJ73:AY73"/>
    <mergeCell ref="AZ73:BJ73"/>
    <mergeCell ref="BK73:BU73"/>
    <mergeCell ref="BV73:CD73"/>
    <mergeCell ref="DD73:DK73"/>
    <mergeCell ref="DL73:DT73"/>
    <mergeCell ref="DU73:EM73"/>
    <mergeCell ref="DU72:EM72"/>
    <mergeCell ref="EN73:EW73"/>
    <mergeCell ref="EX73:FG73"/>
    <mergeCell ref="A74:F74"/>
    <mergeCell ref="G74:Q74"/>
    <mergeCell ref="R74:AI74"/>
    <mergeCell ref="AJ74:AY74"/>
    <mergeCell ref="AZ74:BJ74"/>
    <mergeCell ref="BK77:BU77"/>
    <mergeCell ref="A76:BU76"/>
    <mergeCell ref="BV77:CD77"/>
    <mergeCell ref="CE77:CM77"/>
    <mergeCell ref="CN77:CU77"/>
    <mergeCell ref="CN74:CU74"/>
    <mergeCell ref="CV74:DC74"/>
    <mergeCell ref="BK74:BU74"/>
    <mergeCell ref="BV74:CD74"/>
    <mergeCell ref="CE74:CM74"/>
    <mergeCell ref="BV76:CD76"/>
    <mergeCell ref="BV75:CD75"/>
    <mergeCell ref="CE75:CM75"/>
    <mergeCell ref="DL77:DT77"/>
    <mergeCell ref="DU77:EM77"/>
    <mergeCell ref="EN77:EW77"/>
    <mergeCell ref="EX77:FG77"/>
    <mergeCell ref="EX74:FG74"/>
    <mergeCell ref="A77:F77"/>
    <mergeCell ref="G77:Q77"/>
    <mergeCell ref="R77:AI77"/>
    <mergeCell ref="AJ77:AY77"/>
    <mergeCell ref="AZ77:BJ77"/>
    <mergeCell ref="A78:BU78"/>
    <mergeCell ref="BV78:CD78"/>
    <mergeCell ref="CE78:CM78"/>
    <mergeCell ref="CN78:CU78"/>
    <mergeCell ref="CV78:DC78"/>
    <mergeCell ref="DD78:DK78"/>
    <mergeCell ref="DL78:DT78"/>
    <mergeCell ref="DU78:EM78"/>
    <mergeCell ref="EN78:EW78"/>
    <mergeCell ref="EX78:FG78"/>
    <mergeCell ref="A79:F79"/>
    <mergeCell ref="G79:Q79"/>
    <mergeCell ref="R79:AI79"/>
    <mergeCell ref="AJ79:AY79"/>
    <mergeCell ref="AZ79:BJ79"/>
    <mergeCell ref="BK79:BU79"/>
    <mergeCell ref="BV61:CD61"/>
    <mergeCell ref="BV79:CD79"/>
    <mergeCell ref="CE79:CM79"/>
    <mergeCell ref="CN79:CU79"/>
    <mergeCell ref="CV79:DC79"/>
    <mergeCell ref="DD79:DK79"/>
    <mergeCell ref="CV77:DC77"/>
    <mergeCell ref="DD77:DK77"/>
    <mergeCell ref="DD74:DK74"/>
    <mergeCell ref="CE73:CM73"/>
    <mergeCell ref="A61:F61"/>
    <mergeCell ref="G61:Q61"/>
    <mergeCell ref="R61:AI61"/>
    <mergeCell ref="AJ61:AY61"/>
    <mergeCell ref="AZ61:BJ61"/>
    <mergeCell ref="BK61:BU61"/>
    <mergeCell ref="EN61:EW61"/>
    <mergeCell ref="EX61:FG61"/>
    <mergeCell ref="CE61:CM61"/>
    <mergeCell ref="CN61:CU61"/>
    <mergeCell ref="CV61:DC61"/>
    <mergeCell ref="DD61:DK61"/>
    <mergeCell ref="DL61:DT61"/>
    <mergeCell ref="DU61:EM61"/>
    <mergeCell ref="BV62:CD62"/>
    <mergeCell ref="CE62:CM62"/>
    <mergeCell ref="CN62:CU62"/>
    <mergeCell ref="DU80:EM80"/>
    <mergeCell ref="EN80:EW80"/>
    <mergeCell ref="EX80:FG80"/>
    <mergeCell ref="DU79:EM79"/>
    <mergeCell ref="EN79:EW79"/>
    <mergeCell ref="EX79:FG79"/>
    <mergeCell ref="DL79:DT79"/>
    <mergeCell ref="A62:F62"/>
    <mergeCell ref="G62:Q62"/>
    <mergeCell ref="R62:AI62"/>
    <mergeCell ref="AJ62:AY62"/>
    <mergeCell ref="AZ62:BJ62"/>
    <mergeCell ref="BK62:BU62"/>
    <mergeCell ref="CV62:DC62"/>
    <mergeCell ref="DD62:DK62"/>
    <mergeCell ref="DL62:DT62"/>
    <mergeCell ref="DU62:EM62"/>
    <mergeCell ref="EN62:EW62"/>
    <mergeCell ref="EX62:FG62"/>
    <mergeCell ref="DD80:DK80"/>
    <mergeCell ref="DL80:DT80"/>
    <mergeCell ref="DD63:DK63"/>
    <mergeCell ref="DL63:DT63"/>
    <mergeCell ref="A63:F63"/>
    <mergeCell ref="G63:Q63"/>
    <mergeCell ref="R63:AI63"/>
    <mergeCell ref="AJ63:AY63"/>
    <mergeCell ref="AZ63:BJ63"/>
    <mergeCell ref="BK63:BU63"/>
    <mergeCell ref="CE44:CM44"/>
    <mergeCell ref="CN44:CU44"/>
    <mergeCell ref="DU63:EM63"/>
    <mergeCell ref="EN63:EW63"/>
    <mergeCell ref="EX63:FG63"/>
    <mergeCell ref="A80:BU80"/>
    <mergeCell ref="BV80:CD80"/>
    <mergeCell ref="CE80:CM80"/>
    <mergeCell ref="CN80:CU80"/>
    <mergeCell ref="CV80:DC80"/>
    <mergeCell ref="CN45:CU45"/>
    <mergeCell ref="CV45:DC45"/>
    <mergeCell ref="DL44:DT44"/>
    <mergeCell ref="A44:F44"/>
    <mergeCell ref="G44:Q44"/>
    <mergeCell ref="R44:AI44"/>
    <mergeCell ref="AJ44:AY44"/>
    <mergeCell ref="AZ44:BJ44"/>
    <mergeCell ref="BK44:BU44"/>
    <mergeCell ref="BV44:CD44"/>
    <mergeCell ref="CE63:CM63"/>
    <mergeCell ref="CN63:CU63"/>
    <mergeCell ref="CV63:DC63"/>
    <mergeCell ref="CE64:CM64"/>
    <mergeCell ref="CN64:CU64"/>
    <mergeCell ref="CV64:DC64"/>
    <mergeCell ref="EN44:EW44"/>
    <mergeCell ref="EX44:FG44"/>
    <mergeCell ref="A75:F75"/>
    <mergeCell ref="G75:Q75"/>
    <mergeCell ref="R75:AI75"/>
    <mergeCell ref="AJ75:AY75"/>
    <mergeCell ref="AZ75:BJ75"/>
    <mergeCell ref="BK75:BU75"/>
    <mergeCell ref="CV44:DC44"/>
    <mergeCell ref="BV63:CD63"/>
    <mergeCell ref="EX75:FG75"/>
    <mergeCell ref="CN75:CU75"/>
    <mergeCell ref="CV75:DC75"/>
    <mergeCell ref="DD75:DK75"/>
    <mergeCell ref="DL75:DT75"/>
    <mergeCell ref="DU75:EM75"/>
    <mergeCell ref="EN75:EW75"/>
    <mergeCell ref="A82:BU82"/>
    <mergeCell ref="BV82:CD82"/>
    <mergeCell ref="CE82:CM82"/>
    <mergeCell ref="CN82:CU82"/>
    <mergeCell ref="CV82:DC82"/>
    <mergeCell ref="DD82:DK82"/>
    <mergeCell ref="DL82:DT82"/>
    <mergeCell ref="DU82:EM82"/>
    <mergeCell ref="EN82:EW82"/>
    <mergeCell ref="EX82:FG82"/>
    <mergeCell ref="A83:F83"/>
    <mergeCell ref="G83:Q83"/>
    <mergeCell ref="R83:AI83"/>
    <mergeCell ref="AJ83:AY83"/>
    <mergeCell ref="AZ83:BJ83"/>
    <mergeCell ref="BK83:BU83"/>
    <mergeCell ref="BV83:CD83"/>
    <mergeCell ref="CE83:CM83"/>
    <mergeCell ref="CN83:CU83"/>
    <mergeCell ref="CV83:DC83"/>
    <mergeCell ref="DD83:DK83"/>
    <mergeCell ref="DL83:DT83"/>
    <mergeCell ref="DU83:EM83"/>
    <mergeCell ref="EN83:EW83"/>
    <mergeCell ref="EX83:FG83"/>
    <mergeCell ref="A84:BU84"/>
    <mergeCell ref="BV84:CD84"/>
    <mergeCell ref="CE84:CM84"/>
    <mergeCell ref="CN84:CU84"/>
    <mergeCell ref="CV84:DC84"/>
    <mergeCell ref="DD84:DK84"/>
    <mergeCell ref="DL84:DT84"/>
    <mergeCell ref="DU84:EM84"/>
    <mergeCell ref="EN84:EW84"/>
    <mergeCell ref="EX84:FG84"/>
    <mergeCell ref="A64:F64"/>
    <mergeCell ref="G64:Q64"/>
    <mergeCell ref="R64:AI64"/>
    <mergeCell ref="AJ64:AY64"/>
    <mergeCell ref="AZ64:BJ64"/>
    <mergeCell ref="BK64:BU64"/>
    <mergeCell ref="BV64:CD64"/>
    <mergeCell ref="DD64:DK64"/>
    <mergeCell ref="DL64:DT64"/>
    <mergeCell ref="DU64:EM64"/>
    <mergeCell ref="EN64:EW64"/>
    <mergeCell ref="EX64:FG64"/>
    <mergeCell ref="A65:F65"/>
    <mergeCell ref="G65:Q65"/>
    <mergeCell ref="R65:AI65"/>
    <mergeCell ref="AJ65:AY65"/>
    <mergeCell ref="AZ65:BJ65"/>
    <mergeCell ref="BK65:BU65"/>
    <mergeCell ref="BV65:CD65"/>
    <mergeCell ref="CE65:CM65"/>
    <mergeCell ref="CN65:CU65"/>
    <mergeCell ref="CV65:DC65"/>
    <mergeCell ref="DD65:DK65"/>
    <mergeCell ref="DL65:DT65"/>
    <mergeCell ref="DU65:EM65"/>
    <mergeCell ref="EN65:EW65"/>
    <mergeCell ref="EX65:FG65"/>
    <mergeCell ref="A66:F66"/>
    <mergeCell ref="G66:Q66"/>
    <mergeCell ref="R66:AI66"/>
    <mergeCell ref="AJ66:AY66"/>
    <mergeCell ref="AZ66:BJ66"/>
    <mergeCell ref="BK66:BU66"/>
    <mergeCell ref="BV66:CD66"/>
    <mergeCell ref="CE66:CM66"/>
    <mergeCell ref="CN66:CU66"/>
    <mergeCell ref="CV66:DC66"/>
    <mergeCell ref="DD66:DK66"/>
    <mergeCell ref="DL66:DT66"/>
    <mergeCell ref="DU66:EM66"/>
    <mergeCell ref="EN66:EW66"/>
    <mergeCell ref="EX66:FG66"/>
    <mergeCell ref="A67:F67"/>
    <mergeCell ref="G67:Q67"/>
    <mergeCell ref="R67:AI67"/>
    <mergeCell ref="AJ67:AY67"/>
    <mergeCell ref="AZ67:BJ67"/>
    <mergeCell ref="BK67:BU67"/>
    <mergeCell ref="BV67:CD67"/>
    <mergeCell ref="CE67:CM67"/>
    <mergeCell ref="CN67:CU67"/>
    <mergeCell ref="CV67:DC67"/>
    <mergeCell ref="DD67:DK67"/>
    <mergeCell ref="DL67:DT67"/>
    <mergeCell ref="DU67:EM67"/>
    <mergeCell ref="EN67:EW67"/>
    <mergeCell ref="EX67:FG67"/>
    <mergeCell ref="A45:F45"/>
    <mergeCell ref="G45:Q45"/>
    <mergeCell ref="R45:AI45"/>
    <mergeCell ref="AJ45:AY45"/>
    <mergeCell ref="AZ45:BJ45"/>
    <mergeCell ref="BK45:BU45"/>
    <mergeCell ref="BV45:CD45"/>
    <mergeCell ref="CE45:CM45"/>
    <mergeCell ref="DD45:DK45"/>
    <mergeCell ref="DL45:DT45"/>
    <mergeCell ref="DU45:EM45"/>
    <mergeCell ref="EN45:EW45"/>
    <mergeCell ref="EX45:FG45"/>
    <mergeCell ref="A85:F85"/>
    <mergeCell ref="G85:Q85"/>
    <mergeCell ref="R85:AI85"/>
    <mergeCell ref="AJ85:AY85"/>
    <mergeCell ref="AZ85:BJ85"/>
    <mergeCell ref="BK85:BU85"/>
    <mergeCell ref="BV85:CD85"/>
    <mergeCell ref="CE85:CM85"/>
    <mergeCell ref="CN85:CU85"/>
    <mergeCell ref="CV85:DC85"/>
    <mergeCell ref="DD85:DK85"/>
    <mergeCell ref="DL85:DT85"/>
    <mergeCell ref="DU85:EM85"/>
    <mergeCell ref="EN85:EW85"/>
    <mergeCell ref="EX85:FG85"/>
    <mergeCell ref="A86:BU86"/>
    <mergeCell ref="BV86:CD86"/>
    <mergeCell ref="CE86:CM86"/>
    <mergeCell ref="CN86:CU86"/>
    <mergeCell ref="CV86:DC86"/>
    <mergeCell ref="DD86:DK86"/>
    <mergeCell ref="DL86:DT86"/>
    <mergeCell ref="DU86:EM86"/>
    <mergeCell ref="EN86:EW86"/>
    <mergeCell ref="EX86:FG86"/>
    <mergeCell ref="A87:F87"/>
    <mergeCell ref="G87:Q87"/>
    <mergeCell ref="R87:AI87"/>
    <mergeCell ref="AJ87:AY87"/>
    <mergeCell ref="AZ87:BJ87"/>
    <mergeCell ref="BK87:BU87"/>
    <mergeCell ref="BV87:CD87"/>
    <mergeCell ref="CE87:CM87"/>
    <mergeCell ref="CN87:CU87"/>
    <mergeCell ref="CV87:DC87"/>
    <mergeCell ref="DD87:DK87"/>
    <mergeCell ref="DL87:DT87"/>
    <mergeCell ref="DU87:EM87"/>
    <mergeCell ref="EN87:EW87"/>
    <mergeCell ref="EX87:FG87"/>
    <mergeCell ref="A89:BU89"/>
    <mergeCell ref="BV89:CD89"/>
    <mergeCell ref="CE89:CM89"/>
    <mergeCell ref="CN89:CU89"/>
    <mergeCell ref="CV89:DC89"/>
    <mergeCell ref="DD89:DK89"/>
    <mergeCell ref="DL89:DT89"/>
    <mergeCell ref="DU89:EM89"/>
    <mergeCell ref="EN89:EW89"/>
    <mergeCell ref="EX89:FG89"/>
    <mergeCell ref="A68:F68"/>
    <mergeCell ref="G68:Q68"/>
    <mergeCell ref="R68:AI68"/>
    <mergeCell ref="AJ68:AY68"/>
    <mergeCell ref="AZ68:BJ68"/>
    <mergeCell ref="BK68:BU68"/>
    <mergeCell ref="DU68:EM68"/>
    <mergeCell ref="EN68:EW68"/>
    <mergeCell ref="EX68:FG68"/>
    <mergeCell ref="BV68:CD68"/>
    <mergeCell ref="CE68:CM68"/>
    <mergeCell ref="CN68:CU68"/>
    <mergeCell ref="CV68:DC68"/>
    <mergeCell ref="DD68:DK68"/>
    <mergeCell ref="DL68:DT68"/>
  </mergeCells>
  <printOptions/>
  <pageMargins left="0.3937007874015748" right="0.3937007874015748" top="0.3937007874015748" bottom="0.3937007874015748" header="0.1968503937007874" footer="0.1968503937007874"/>
  <pageSetup fitToHeight="6" fitToWidth="1" horizontalDpi="600" verticalDpi="600" orientation="landscape" paperSize="9" scale="75" r:id="rId1"/>
  <rowBreaks count="1" manualBreakCount="1">
    <brk id="29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Анна</cp:lastModifiedBy>
  <cp:lastPrinted>2016-08-01T07:26:50Z</cp:lastPrinted>
  <dcterms:created xsi:type="dcterms:W3CDTF">2011-01-28T08:18:11Z</dcterms:created>
  <dcterms:modified xsi:type="dcterms:W3CDTF">2016-08-01T09:07:06Z</dcterms:modified>
  <cp:category/>
  <cp:version/>
  <cp:contentType/>
  <cp:contentStatus/>
</cp:coreProperties>
</file>