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5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</sheets>
  <definedNames/>
  <calcPr fullCalcOnLoad="1"/>
</workbook>
</file>

<file path=xl/sharedStrings.xml><?xml version="1.0" encoding="utf-8"?>
<sst xmlns="http://schemas.openxmlformats.org/spreadsheetml/2006/main" count="798" uniqueCount="130">
  <si>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</si>
  <si>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</si>
  <si>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</si>
  <si>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</si>
  <si>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</si>
  <si>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</si>
  <si>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</si>
  <si>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</si>
  <si>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</si>
  <si>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</si>
  <si>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</si>
  <si>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</si>
  <si>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</si>
  <si>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</si>
  <si>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</si>
  <si>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</si>
  <si>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</si>
  <si>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</si>
  <si>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</si>
  <si>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</si>
  <si>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</si>
  <si>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</si>
  <si>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</si>
  <si>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</si>
  <si>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</si>
  <si>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</si>
  <si>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</si>
  <si>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</si>
  <si>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</si>
  <si>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</si>
  <si>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</si>
  <si>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</si>
  <si>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</si>
  <si>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</si>
  <si>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</si>
  <si>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</si>
  <si>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</si>
  <si>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</si>
  <si>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</si>
  <si>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</si>
  <si>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</si>
  <si>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</si>
  <si>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</si>
  <si>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</si>
  <si>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</si>
  <si>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</si>
  <si>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</si>
  <si>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</si>
  <si>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</si>
  <si>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</si>
  <si>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</si>
  <si>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</si>
  <si>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</si>
  <si>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</si>
  <si>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</si>
  <si>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</si>
  <si>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</si>
  <si>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</si>
  <si>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</si>
  <si>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</si>
  <si>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</si>
  <si>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</si>
  <si>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</si>
  <si>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</si>
  <si>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</si>
  <si>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</si>
  <si>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</si>
  <si>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</si>
  <si>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</si>
  <si>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</si>
  <si>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</si>
  <si>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</si>
  <si>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</si>
  <si>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</si>
  <si>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</si>
  <si>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</si>
  <si>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</si>
  <si>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</si>
  <si>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</si>
  <si>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</si>
  <si>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</si>
  <si>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</si>
  <si>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</si>
  <si>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</si>
  <si>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</si>
  <si>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</si>
  <si>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</si>
  <si>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</si>
  <si>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</si>
  <si>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</si>
  <si>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15.12.2025г.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</si>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</sst>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0" t="s">
        <v>32</v>
      </c>
      <c r="T1" s="120"/>
    </row>
    <row r="2" spans="19:20" ht="26.25" customHeight="1">
      <c r="S2" s="120"/>
      <c r="T2" s="12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0"/>
      <c r="H7" s="130"/>
      <c r="I7" s="130"/>
      <c r="J7" s="130"/>
      <c r="K7" s="130"/>
      <c r="L7" s="130"/>
      <c r="M7" s="130"/>
      <c r="N7" s="130"/>
      <c r="O7" s="9"/>
      <c r="P7" s="9"/>
    </row>
    <row r="8" ht="5.25" customHeight="1"/>
    <row r="9" ht="15" customHeight="1"/>
    <row r="10" spans="1:20" ht="52.5" customHeight="1">
      <c r="A10" s="127" t="s">
        <v>0</v>
      </c>
      <c r="B10" s="128" t="s">
        <v>13</v>
      </c>
      <c r="C10" s="128" t="s">
        <v>3</v>
      </c>
      <c r="D10" s="128" t="s">
        <v>9</v>
      </c>
      <c r="E10" s="128" t="s">
        <v>14</v>
      </c>
      <c r="F10" s="128" t="s">
        <v>11</v>
      </c>
      <c r="G10" s="128" t="s">
        <v>10</v>
      </c>
      <c r="H10" s="128" t="s">
        <v>6</v>
      </c>
      <c r="I10" s="128" t="s">
        <v>12</v>
      </c>
      <c r="J10" s="128" t="s">
        <v>29</v>
      </c>
      <c r="K10" s="128" t="s">
        <v>23</v>
      </c>
      <c r="L10" s="128" t="s">
        <v>24</v>
      </c>
      <c r="M10" s="128" t="s">
        <v>25</v>
      </c>
      <c r="N10" s="128" t="s">
        <v>26</v>
      </c>
      <c r="O10" s="134" t="s">
        <v>22</v>
      </c>
      <c r="P10" s="135"/>
      <c r="Q10" s="128" t="s">
        <v>15</v>
      </c>
      <c r="R10" s="128" t="s">
        <v>16</v>
      </c>
      <c r="S10" s="128" t="s">
        <v>8</v>
      </c>
      <c r="T10" s="128" t="s">
        <v>30</v>
      </c>
    </row>
    <row r="11" spans="1:20" s="13" customFormat="1" ht="94.5" customHeight="1">
      <c r="A11" s="127"/>
      <c r="B11" s="129"/>
      <c r="C11" s="129"/>
      <c r="D11" s="129"/>
      <c r="E11" s="131"/>
      <c r="F11" s="131"/>
      <c r="G11" s="129"/>
      <c r="H11" s="129"/>
      <c r="I11" s="129"/>
      <c r="J11" s="129"/>
      <c r="K11" s="129"/>
      <c r="L11" s="129"/>
      <c r="M11" s="129"/>
      <c r="N11" s="129"/>
      <c r="O11" s="40" t="s">
        <v>4</v>
      </c>
      <c r="P11" s="40" t="s">
        <v>5</v>
      </c>
      <c r="Q11" s="129"/>
      <c r="R11" s="129"/>
      <c r="S11" s="129"/>
      <c r="T11" s="129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4" t="s">
        <v>17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1" t="s">
        <v>19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1" t="s">
        <v>20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1" t="s">
        <v>27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6" t="s">
        <v>31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2" t="s">
        <v>73</v>
      </c>
      <c r="H45" s="133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16" activePane="bottomLeft" state="split"/>
      <selection pane="topLeft" activeCell="S27" sqref="S27"/>
      <selection pane="bottomLeft" activeCell="C19" sqref="C19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6" t="s">
        <v>77</v>
      </c>
      <c r="T1" s="156"/>
    </row>
    <row r="2" spans="19:20" ht="26.25" customHeight="1">
      <c r="S2" s="156"/>
      <c r="T2" s="156"/>
    </row>
    <row r="3" spans="1:20" ht="21.75" customHeight="1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72"/>
      <c r="P7" s="72"/>
    </row>
    <row r="8" ht="5.25" customHeight="1"/>
    <row r="9" ht="15" customHeight="1"/>
    <row r="10" spans="1:20" ht="52.5" customHeight="1">
      <c r="A10" s="159" t="s">
        <v>0</v>
      </c>
      <c r="B10" s="152" t="s">
        <v>13</v>
      </c>
      <c r="C10" s="152" t="s">
        <v>3</v>
      </c>
      <c r="D10" s="152" t="s">
        <v>9</v>
      </c>
      <c r="E10" s="152" t="s">
        <v>14</v>
      </c>
      <c r="F10" s="152" t="s">
        <v>11</v>
      </c>
      <c r="G10" s="152" t="s">
        <v>10</v>
      </c>
      <c r="H10" s="152" t="s">
        <v>6</v>
      </c>
      <c r="I10" s="152" t="s">
        <v>12</v>
      </c>
      <c r="J10" s="152" t="s">
        <v>92</v>
      </c>
      <c r="K10" s="152" t="s">
        <v>23</v>
      </c>
      <c r="L10" s="152" t="s">
        <v>24</v>
      </c>
      <c r="M10" s="152" t="s">
        <v>25</v>
      </c>
      <c r="N10" s="152" t="s">
        <v>26</v>
      </c>
      <c r="O10" s="154" t="s">
        <v>106</v>
      </c>
      <c r="P10" s="155"/>
      <c r="Q10" s="152" t="s">
        <v>15</v>
      </c>
      <c r="R10" s="152" t="s">
        <v>16</v>
      </c>
      <c r="S10" s="152" t="s">
        <v>8</v>
      </c>
      <c r="T10" s="152" t="s">
        <v>108</v>
      </c>
    </row>
    <row r="11" spans="1:20" s="73" customFormat="1" ht="94.5" customHeight="1">
      <c r="A11" s="159"/>
      <c r="B11" s="153"/>
      <c r="C11" s="153"/>
      <c r="D11" s="153"/>
      <c r="E11" s="160"/>
      <c r="F11" s="160"/>
      <c r="G11" s="153"/>
      <c r="H11" s="153"/>
      <c r="I11" s="153"/>
      <c r="J11" s="153"/>
      <c r="K11" s="153"/>
      <c r="L11" s="153"/>
      <c r="M11" s="153"/>
      <c r="N11" s="153"/>
      <c r="O11" s="87" t="s">
        <v>4</v>
      </c>
      <c r="P11" s="87" t="s">
        <v>5</v>
      </c>
      <c r="Q11" s="153"/>
      <c r="R11" s="153"/>
      <c r="S11" s="153"/>
      <c r="T11" s="153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3" t="s">
        <v>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s="61" customFormat="1" ht="98.25" customHeight="1">
      <c r="A17" s="101">
        <v>1</v>
      </c>
      <c r="B17" s="102" t="s">
        <v>126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90</v>
      </c>
      <c r="H17" s="107" t="s">
        <v>54</v>
      </c>
      <c r="I17" s="108" t="s">
        <v>39</v>
      </c>
      <c r="J17" s="104">
        <v>23118400</v>
      </c>
      <c r="K17" s="106" t="s">
        <v>91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94</v>
      </c>
      <c r="H18" s="107" t="s">
        <v>54</v>
      </c>
      <c r="I18" s="108" t="s">
        <v>95</v>
      </c>
      <c r="J18" s="104">
        <v>0</v>
      </c>
      <c r="K18" s="106" t="s">
        <v>96</v>
      </c>
      <c r="L18" s="104">
        <v>20181600</v>
      </c>
      <c r="M18" s="106" t="s">
        <v>102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99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101</v>
      </c>
      <c r="H19" s="107" t="s">
        <v>54</v>
      </c>
      <c r="I19" s="108" t="s">
        <v>39</v>
      </c>
      <c r="J19" s="104">
        <v>0</v>
      </c>
      <c r="K19" s="106" t="s">
        <v>100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107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104</v>
      </c>
      <c r="H20" s="107" t="s">
        <v>54</v>
      </c>
      <c r="I20" s="108" t="s">
        <v>39</v>
      </c>
      <c r="J20" s="104">
        <v>0</v>
      </c>
      <c r="K20" s="106" t="s">
        <v>105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46" t="s">
        <v>19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1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14">
        <v>17900000</v>
      </c>
      <c r="E24" s="105" t="s">
        <v>36</v>
      </c>
      <c r="F24" s="104">
        <f>O24</f>
        <v>0</v>
      </c>
      <c r="G24" s="106" t="s">
        <v>97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93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1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1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119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46" t="s">
        <v>20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46" t="s">
        <v>27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49" t="s">
        <v>31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1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124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125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39" t="s">
        <v>73</v>
      </c>
      <c r="H41" s="139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13" activePane="bottomLeft" state="split"/>
      <selection pane="topLeft" activeCell="T10" sqref="T10:T11"/>
      <selection pane="bottomLeft" activeCell="G18" sqref="G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6" t="s">
        <v>77</v>
      </c>
      <c r="T1" s="156"/>
    </row>
    <row r="2" spans="19:20" ht="26.25" customHeight="1">
      <c r="S2" s="156"/>
      <c r="T2" s="156"/>
    </row>
    <row r="3" spans="1:20" ht="21.75" customHeight="1">
      <c r="A3" s="157" t="s">
        <v>109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72"/>
      <c r="P7" s="72"/>
    </row>
    <row r="8" ht="5.25" customHeight="1"/>
    <row r="9" ht="15" customHeight="1"/>
    <row r="10" spans="1:20" ht="52.5" customHeight="1">
      <c r="A10" s="159" t="s">
        <v>0</v>
      </c>
      <c r="B10" s="152" t="s">
        <v>13</v>
      </c>
      <c r="C10" s="152" t="s">
        <v>3</v>
      </c>
      <c r="D10" s="152" t="s">
        <v>9</v>
      </c>
      <c r="E10" s="152" t="s">
        <v>14</v>
      </c>
      <c r="F10" s="152" t="s">
        <v>11</v>
      </c>
      <c r="G10" s="152" t="s">
        <v>10</v>
      </c>
      <c r="H10" s="152" t="s">
        <v>6</v>
      </c>
      <c r="I10" s="152" t="s">
        <v>12</v>
      </c>
      <c r="J10" s="152" t="s">
        <v>110</v>
      </c>
      <c r="K10" s="152" t="s">
        <v>23</v>
      </c>
      <c r="L10" s="152" t="s">
        <v>24</v>
      </c>
      <c r="M10" s="152" t="s">
        <v>25</v>
      </c>
      <c r="N10" s="152" t="s">
        <v>26</v>
      </c>
      <c r="O10" s="154" t="s">
        <v>111</v>
      </c>
      <c r="P10" s="155"/>
      <c r="Q10" s="152" t="s">
        <v>15</v>
      </c>
      <c r="R10" s="152" t="s">
        <v>16</v>
      </c>
      <c r="S10" s="152" t="s">
        <v>8</v>
      </c>
      <c r="T10" s="152" t="s">
        <v>112</v>
      </c>
    </row>
    <row r="11" spans="1:20" s="73" customFormat="1" ht="94.5" customHeight="1">
      <c r="A11" s="159"/>
      <c r="B11" s="153"/>
      <c r="C11" s="153"/>
      <c r="D11" s="153"/>
      <c r="E11" s="160"/>
      <c r="F11" s="160"/>
      <c r="G11" s="153"/>
      <c r="H11" s="153"/>
      <c r="I11" s="153"/>
      <c r="J11" s="153"/>
      <c r="K11" s="153"/>
      <c r="L11" s="153"/>
      <c r="M11" s="153"/>
      <c r="N11" s="153"/>
      <c r="O11" s="87" t="s">
        <v>4</v>
      </c>
      <c r="P11" s="87" t="s">
        <v>5</v>
      </c>
      <c r="Q11" s="153"/>
      <c r="R11" s="153"/>
      <c r="S11" s="153"/>
      <c r="T11" s="153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3" t="s">
        <v>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s="61" customFormat="1" ht="91.5" customHeight="1">
      <c r="A17" s="101">
        <v>1</v>
      </c>
      <c r="B17" s="102" t="s">
        <v>126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90</v>
      </c>
      <c r="H17" s="107" t="s">
        <v>54</v>
      </c>
      <c r="I17" s="108" t="s">
        <v>39</v>
      </c>
      <c r="J17" s="104">
        <v>23118400</v>
      </c>
      <c r="K17" s="106" t="s">
        <v>91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99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101</v>
      </c>
      <c r="H18" s="107" t="s">
        <v>54</v>
      </c>
      <c r="I18" s="108" t="s">
        <v>39</v>
      </c>
      <c r="J18" s="104">
        <v>38081600</v>
      </c>
      <c r="K18" s="106" t="s">
        <v>100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107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104</v>
      </c>
      <c r="H19" s="107" t="s">
        <v>54</v>
      </c>
      <c r="I19" s="108" t="s">
        <v>39</v>
      </c>
      <c r="J19" s="104">
        <v>7000000</v>
      </c>
      <c r="K19" s="106" t="s">
        <v>105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6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1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119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46" t="s">
        <v>20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46" t="s">
        <v>27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49" t="s">
        <v>31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124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125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39" t="s">
        <v>73</v>
      </c>
      <c r="H38" s="13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1" activePane="bottomLeft" state="split"/>
      <selection pane="topLeft" activeCell="T10" sqref="T10:T11"/>
      <selection pane="bottomLeft" activeCell="B17" sqref="B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6" t="s">
        <v>77</v>
      </c>
      <c r="T1" s="156"/>
    </row>
    <row r="2" spans="19:20" ht="26.25" customHeight="1">
      <c r="S2" s="156"/>
      <c r="T2" s="156"/>
    </row>
    <row r="3" spans="1:20" ht="21.75" customHeight="1">
      <c r="A3" s="157" t="s">
        <v>115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72"/>
      <c r="P7" s="72"/>
    </row>
    <row r="8" ht="5.25" customHeight="1"/>
    <row r="9" ht="15" customHeight="1"/>
    <row r="10" spans="1:20" ht="52.5" customHeight="1">
      <c r="A10" s="159" t="s">
        <v>0</v>
      </c>
      <c r="B10" s="152" t="s">
        <v>13</v>
      </c>
      <c r="C10" s="152" t="s">
        <v>3</v>
      </c>
      <c r="D10" s="152" t="s">
        <v>9</v>
      </c>
      <c r="E10" s="152" t="s">
        <v>14</v>
      </c>
      <c r="F10" s="152" t="s">
        <v>11</v>
      </c>
      <c r="G10" s="152" t="s">
        <v>10</v>
      </c>
      <c r="H10" s="152" t="s">
        <v>6</v>
      </c>
      <c r="I10" s="152" t="s">
        <v>12</v>
      </c>
      <c r="J10" s="152" t="s">
        <v>110</v>
      </c>
      <c r="K10" s="152" t="s">
        <v>23</v>
      </c>
      <c r="L10" s="152" t="s">
        <v>24</v>
      </c>
      <c r="M10" s="152" t="s">
        <v>25</v>
      </c>
      <c r="N10" s="152" t="s">
        <v>26</v>
      </c>
      <c r="O10" s="154" t="s">
        <v>113</v>
      </c>
      <c r="P10" s="155"/>
      <c r="Q10" s="152" t="s">
        <v>15</v>
      </c>
      <c r="R10" s="152" t="s">
        <v>16</v>
      </c>
      <c r="S10" s="152" t="s">
        <v>8</v>
      </c>
      <c r="T10" s="152" t="s">
        <v>114</v>
      </c>
    </row>
    <row r="11" spans="1:20" s="73" customFormat="1" ht="94.5" customHeight="1">
      <c r="A11" s="159"/>
      <c r="B11" s="153"/>
      <c r="C11" s="153"/>
      <c r="D11" s="153"/>
      <c r="E11" s="160"/>
      <c r="F11" s="160"/>
      <c r="G11" s="153"/>
      <c r="H11" s="153"/>
      <c r="I11" s="153"/>
      <c r="J11" s="153"/>
      <c r="K11" s="153"/>
      <c r="L11" s="153"/>
      <c r="M11" s="153"/>
      <c r="N11" s="153"/>
      <c r="O11" s="87" t="s">
        <v>4</v>
      </c>
      <c r="P11" s="87" t="s">
        <v>5</v>
      </c>
      <c r="Q11" s="153"/>
      <c r="R11" s="153"/>
      <c r="S11" s="153"/>
      <c r="T11" s="153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1" t="s">
        <v>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</row>
    <row r="17" spans="1:20" s="61" customFormat="1" ht="98.25" customHeight="1">
      <c r="A17" s="101">
        <v>1</v>
      </c>
      <c r="B17" s="102" t="s">
        <v>126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90</v>
      </c>
      <c r="H17" s="107" t="s">
        <v>54</v>
      </c>
      <c r="I17" s="108" t="s">
        <v>39</v>
      </c>
      <c r="J17" s="104">
        <v>23118400</v>
      </c>
      <c r="K17" s="106" t="s">
        <v>91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99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101</v>
      </c>
      <c r="H18" s="107" t="s">
        <v>54</v>
      </c>
      <c r="I18" s="108" t="s">
        <v>39</v>
      </c>
      <c r="J18" s="104">
        <v>38081600</v>
      </c>
      <c r="K18" s="106" t="s">
        <v>100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107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104</v>
      </c>
      <c r="H19" s="107" t="s">
        <v>54</v>
      </c>
      <c r="I19" s="108" t="s">
        <v>39</v>
      </c>
      <c r="J19" s="104">
        <v>7000000</v>
      </c>
      <c r="K19" s="106" t="s">
        <v>105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6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120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1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119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116</v>
      </c>
      <c r="C24" s="103" t="s">
        <v>85</v>
      </c>
      <c r="D24" s="114">
        <v>20000000</v>
      </c>
      <c r="E24" s="105" t="s">
        <v>36</v>
      </c>
      <c r="F24" s="104">
        <f>O24</f>
        <v>20000000</v>
      </c>
      <c r="G24" s="106" t="s">
        <v>118</v>
      </c>
      <c r="H24" s="107" t="s">
        <v>54</v>
      </c>
      <c r="I24" s="108">
        <v>9.75</v>
      </c>
      <c r="J24" s="104">
        <v>0</v>
      </c>
      <c r="K24" s="106" t="s">
        <v>117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46" t="s">
        <v>20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6" t="s">
        <v>27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49" t="s">
        <v>31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124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125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39" t="s">
        <v>73</v>
      </c>
      <c r="H39" s="139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2" activePane="bottomLeft" state="split"/>
      <selection pane="topLeft" activeCell="T10" sqref="T10:T11"/>
      <selection pane="bottomLeft" activeCell="F18" sqref="F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5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6" t="s">
        <v>77</v>
      </c>
      <c r="T1" s="156"/>
    </row>
    <row r="2" spans="19:20" ht="26.25" customHeight="1">
      <c r="S2" s="156"/>
      <c r="T2" s="156"/>
    </row>
    <row r="3" spans="1:20" ht="21.75" customHeight="1">
      <c r="A3" s="157" t="s">
        <v>123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72"/>
      <c r="P7" s="72"/>
    </row>
    <row r="8" ht="5.25" customHeight="1"/>
    <row r="9" ht="15" customHeight="1"/>
    <row r="10" spans="1:20" ht="52.5" customHeight="1">
      <c r="A10" s="159" t="s">
        <v>0</v>
      </c>
      <c r="B10" s="152" t="s">
        <v>13</v>
      </c>
      <c r="C10" s="152" t="s">
        <v>3</v>
      </c>
      <c r="D10" s="152" t="s">
        <v>9</v>
      </c>
      <c r="E10" s="152" t="s">
        <v>14</v>
      </c>
      <c r="F10" s="152" t="s">
        <v>11</v>
      </c>
      <c r="G10" s="152" t="s">
        <v>10</v>
      </c>
      <c r="H10" s="152" t="s">
        <v>6</v>
      </c>
      <c r="I10" s="152" t="s">
        <v>12</v>
      </c>
      <c r="J10" s="152" t="s">
        <v>110</v>
      </c>
      <c r="K10" s="152" t="s">
        <v>23</v>
      </c>
      <c r="L10" s="152" t="s">
        <v>24</v>
      </c>
      <c r="M10" s="152" t="s">
        <v>25</v>
      </c>
      <c r="N10" s="152" t="s">
        <v>26</v>
      </c>
      <c r="O10" s="154" t="s">
        <v>121</v>
      </c>
      <c r="P10" s="155"/>
      <c r="Q10" s="152" t="s">
        <v>15</v>
      </c>
      <c r="R10" s="152" t="s">
        <v>16</v>
      </c>
      <c r="S10" s="152" t="s">
        <v>8</v>
      </c>
      <c r="T10" s="152" t="s">
        <v>122</v>
      </c>
    </row>
    <row r="11" spans="1:20" s="73" customFormat="1" ht="94.5" customHeight="1">
      <c r="A11" s="159"/>
      <c r="B11" s="153"/>
      <c r="C11" s="153"/>
      <c r="D11" s="153"/>
      <c r="E11" s="160"/>
      <c r="F11" s="160"/>
      <c r="G11" s="153"/>
      <c r="H11" s="153"/>
      <c r="I11" s="153"/>
      <c r="J11" s="153"/>
      <c r="K11" s="153"/>
      <c r="L11" s="153"/>
      <c r="M11" s="153"/>
      <c r="N11" s="153"/>
      <c r="O11" s="87" t="s">
        <v>4</v>
      </c>
      <c r="P11" s="87" t="s">
        <v>5</v>
      </c>
      <c r="Q11" s="153"/>
      <c r="R11" s="153"/>
      <c r="S11" s="153"/>
      <c r="T11" s="153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3" t="s">
        <v>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s="61" customFormat="1" ht="111.75" customHeight="1">
      <c r="A17" s="101">
        <v>1</v>
      </c>
      <c r="B17" s="102" t="s">
        <v>126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90</v>
      </c>
      <c r="H17" s="107" t="s">
        <v>54</v>
      </c>
      <c r="I17" s="108" t="s">
        <v>39</v>
      </c>
      <c r="J17" s="104">
        <v>23118400</v>
      </c>
      <c r="K17" s="106" t="s">
        <v>91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99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101</v>
      </c>
      <c r="H18" s="107" t="s">
        <v>54</v>
      </c>
      <c r="I18" s="108" t="s">
        <v>39</v>
      </c>
      <c r="J18" s="104">
        <v>38081600</v>
      </c>
      <c r="K18" s="106" t="s">
        <v>100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107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104</v>
      </c>
      <c r="H19" s="107" t="s">
        <v>54</v>
      </c>
      <c r="I19" s="108" t="s">
        <v>39</v>
      </c>
      <c r="J19" s="104">
        <v>7000000</v>
      </c>
      <c r="K19" s="106" t="s">
        <v>105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6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120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1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119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116</v>
      </c>
      <c r="C24" s="103" t="s">
        <v>85</v>
      </c>
      <c r="D24" s="114">
        <v>20000000</v>
      </c>
      <c r="E24" s="105" t="s">
        <v>36</v>
      </c>
      <c r="F24" s="104">
        <f>O24</f>
        <v>20000000</v>
      </c>
      <c r="G24" s="106" t="s">
        <v>118</v>
      </c>
      <c r="H24" s="107" t="s">
        <v>54</v>
      </c>
      <c r="I24" s="108">
        <v>9.75</v>
      </c>
      <c r="J24" s="104">
        <v>0</v>
      </c>
      <c r="K24" s="106" t="s">
        <v>117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46" t="s">
        <v>20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6" t="s">
        <v>27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49" t="s">
        <v>31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124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125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39" t="s">
        <v>73</v>
      </c>
      <c r="H39" s="139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I10">
      <pane ySplit="3480" topLeftCell="A1" activePane="bottomLeft" state="split"/>
      <selection pane="topLeft" activeCell="T10" sqref="T10:T11"/>
      <selection pane="bottomLeft" activeCell="S25" sqref="S25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6" t="s">
        <v>77</v>
      </c>
      <c r="T1" s="156"/>
    </row>
    <row r="2" spans="19:20" ht="26.25" customHeight="1">
      <c r="S2" s="156"/>
      <c r="T2" s="156"/>
    </row>
    <row r="3" spans="1:20" ht="21.75" customHeight="1">
      <c r="A3" s="157" t="s">
        <v>127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72"/>
      <c r="P7" s="72"/>
    </row>
    <row r="8" ht="5.25" customHeight="1"/>
    <row r="9" ht="15" customHeight="1"/>
    <row r="10" spans="1:20" ht="52.5" customHeight="1">
      <c r="A10" s="159" t="s">
        <v>0</v>
      </c>
      <c r="B10" s="152" t="s">
        <v>13</v>
      </c>
      <c r="C10" s="152" t="s">
        <v>3</v>
      </c>
      <c r="D10" s="152" t="s">
        <v>9</v>
      </c>
      <c r="E10" s="152" t="s">
        <v>14</v>
      </c>
      <c r="F10" s="152" t="s">
        <v>11</v>
      </c>
      <c r="G10" s="152" t="s">
        <v>10</v>
      </c>
      <c r="H10" s="152" t="s">
        <v>6</v>
      </c>
      <c r="I10" s="152" t="s">
        <v>12</v>
      </c>
      <c r="J10" s="152" t="s">
        <v>110</v>
      </c>
      <c r="K10" s="152" t="s">
        <v>23</v>
      </c>
      <c r="L10" s="152" t="s">
        <v>24</v>
      </c>
      <c r="M10" s="152" t="s">
        <v>25</v>
      </c>
      <c r="N10" s="152" t="s">
        <v>26</v>
      </c>
      <c r="O10" s="154" t="s">
        <v>128</v>
      </c>
      <c r="P10" s="155"/>
      <c r="Q10" s="152" t="s">
        <v>15</v>
      </c>
      <c r="R10" s="152" t="s">
        <v>16</v>
      </c>
      <c r="S10" s="152" t="s">
        <v>8</v>
      </c>
      <c r="T10" s="152" t="s">
        <v>129</v>
      </c>
    </row>
    <row r="11" spans="1:20" s="73" customFormat="1" ht="94.5" customHeight="1">
      <c r="A11" s="159"/>
      <c r="B11" s="153"/>
      <c r="C11" s="153"/>
      <c r="D11" s="153"/>
      <c r="E11" s="160"/>
      <c r="F11" s="160"/>
      <c r="G11" s="153"/>
      <c r="H11" s="153"/>
      <c r="I11" s="153"/>
      <c r="J11" s="153"/>
      <c r="K11" s="153"/>
      <c r="L11" s="153"/>
      <c r="M11" s="153"/>
      <c r="N11" s="153"/>
      <c r="O11" s="87" t="s">
        <v>4</v>
      </c>
      <c r="P11" s="87" t="s">
        <v>5</v>
      </c>
      <c r="Q11" s="153"/>
      <c r="R11" s="153"/>
      <c r="S11" s="153"/>
      <c r="T11" s="153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43" t="s">
        <v>18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s="61" customFormat="1" ht="111.75" customHeight="1">
      <c r="A17" s="101">
        <v>1</v>
      </c>
      <c r="B17" s="102" t="s">
        <v>126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90</v>
      </c>
      <c r="H17" s="107" t="s">
        <v>54</v>
      </c>
      <c r="I17" s="108" t="s">
        <v>39</v>
      </c>
      <c r="J17" s="104">
        <v>23118400</v>
      </c>
      <c r="K17" s="106" t="s">
        <v>91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99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101</v>
      </c>
      <c r="H18" s="107" t="s">
        <v>54</v>
      </c>
      <c r="I18" s="108" t="s">
        <v>39</v>
      </c>
      <c r="J18" s="104">
        <v>38081600</v>
      </c>
      <c r="K18" s="106" t="s">
        <v>100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107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104</v>
      </c>
      <c r="H19" s="107" t="s">
        <v>54</v>
      </c>
      <c r="I19" s="108" t="s">
        <v>39</v>
      </c>
      <c r="J19" s="104">
        <v>7000000</v>
      </c>
      <c r="K19" s="106" t="s">
        <v>105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46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120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1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119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116</v>
      </c>
      <c r="C24" s="103" t="s">
        <v>85</v>
      </c>
      <c r="D24" s="114">
        <v>20000000</v>
      </c>
      <c r="E24" s="105" t="s">
        <v>36</v>
      </c>
      <c r="F24" s="104">
        <f>O24</f>
        <v>20000000</v>
      </c>
      <c r="G24" s="106" t="s">
        <v>118</v>
      </c>
      <c r="H24" s="107" t="s">
        <v>54</v>
      </c>
      <c r="I24" s="108">
        <v>9.75</v>
      </c>
      <c r="J24" s="104">
        <v>0</v>
      </c>
      <c r="K24" s="106" t="s">
        <v>117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46" t="s">
        <v>20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46" t="s">
        <v>27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49" t="s">
        <v>31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124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125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39" t="s">
        <v>73</v>
      </c>
      <c r="H39" s="139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2023-04-06T06:01:58Z</cp:lastPrinted>
  <dcterms:created xsi:type="dcterms:W3CDTF">2006-06-05T06:40:26Z</dcterms:created>
  <dcterms:modified xsi:type="dcterms:W3CDTF">2023-05-03T09:02:08Z</dcterms:modified>
  <cp:category/>
  <cp:version/>
  <cp:contentType/>
  <cp:contentStatus/>
</cp:coreProperties>
</file>