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12600" activeTab="10"/>
  </bookViews>
  <sheets>
    <sheet name="Петрозаводск" sheetId="1" r:id="rId1"/>
    <sheet name="Костомукша" sheetId="2" r:id="rId2"/>
    <sheet name="Беломорский МР" sheetId="3" r:id="rId3"/>
    <sheet name="Калевальский МР" sheetId="4" r:id="rId4"/>
    <sheet name="Кемский МР" sheetId="5" r:id="rId5"/>
    <sheet name="Кондопожский МР" sheetId="6" r:id="rId6"/>
    <sheet name="Лахденпохский МР" sheetId="7" r:id="rId7"/>
    <sheet name="Лоухский МР" sheetId="8" r:id="rId8"/>
    <sheet name="Медвежьегорский МР" sheetId="9" r:id="rId9"/>
    <sheet name="Муезерский МР" sheetId="10" r:id="rId10"/>
    <sheet name="Олонецкий МР" sheetId="11" r:id="rId11"/>
    <sheet name="Питкярантский МР" sheetId="12" r:id="rId12"/>
    <sheet name="Прионежский МР" sheetId="13" r:id="rId13"/>
    <sheet name="Пряжинский МР" sheetId="14" r:id="rId14"/>
    <sheet name="Пудожский МР" sheetId="15" r:id="rId15"/>
    <sheet name="Сегежский МР" sheetId="16" r:id="rId16"/>
    <sheet name="Сортавальский МР" sheetId="17" r:id="rId17"/>
    <sheet name="Суоярвский МР" sheetId="18" r:id="rId18"/>
    <sheet name="Лист19" sheetId="19" r:id="rId19"/>
  </sheets>
  <externalReferences>
    <externalReference r:id="rId20"/>
  </externalReferences>
  <definedNames>
    <definedName name="вид_имущества">[1]Лист2!$A$1:$A$11</definedName>
    <definedName name="ед_измерения">[1]Лист2!$B$23:$B$25</definedName>
    <definedName name="тип_номера">[1]Лист2!$A$13:$A$15</definedName>
    <definedName name="тип_площади">[1]Лист2!$A$17:$A$21</definedName>
  </definedNames>
  <calcPr calcId="144525"/>
</workbook>
</file>

<file path=xl/calcChain.xml><?xml version="1.0" encoding="utf-8"?>
<calcChain xmlns="http://schemas.openxmlformats.org/spreadsheetml/2006/main">
  <c r="A7" i="9" l="1"/>
  <c r="A9" i="9" s="1"/>
  <c r="B4" i="9"/>
  <c r="C4" i="9" s="1"/>
  <c r="D4" i="9" s="1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</calcChain>
</file>

<file path=xl/sharedStrings.xml><?xml version="1.0" encoding="utf-8"?>
<sst xmlns="http://schemas.openxmlformats.org/spreadsheetml/2006/main" count="2194" uniqueCount="1212">
  <si>
    <t>Реквизиты НПА, утвердившего перечень</t>
  </si>
  <si>
    <t>Наименование имущества</t>
  </si>
  <si>
    <t>Адрес нахождения имущества</t>
  </si>
  <si>
    <t>Основные характеристики (площадь, этаж, техническое состояние, материал наружных стен, наличие инженерных коммуникаций</t>
  </si>
  <si>
    <t>Основное функциональное назначение имущества</t>
  </si>
  <si>
    <t>Решение Петрозаводского городского совета от 15.12.2008 №XXVI/XXIV-481</t>
  </si>
  <si>
    <t>Нежилое помещение</t>
  </si>
  <si>
    <t>Александра Невского пр., д. 41</t>
  </si>
  <si>
    <t>S=136,7, подвал</t>
  </si>
  <si>
    <t>Для ведения предпринимательской деятельности</t>
  </si>
  <si>
    <t>Александра Невского пр. / Луначарского ул., д. 10/4</t>
  </si>
  <si>
    <t>S=35,1, цоколь</t>
  </si>
  <si>
    <t>Андропова ул., д. 4</t>
  </si>
  <si>
    <t>S=123,5, подвал</t>
  </si>
  <si>
    <t>Антикайнена ул., д. 7</t>
  </si>
  <si>
    <t>S=324,2, 1 и 2 этаж</t>
  </si>
  <si>
    <t>Антикайнена ул., д. 10</t>
  </si>
  <si>
    <t>S=15, подвал</t>
  </si>
  <si>
    <t>Антонова ул., д. 6</t>
  </si>
  <si>
    <t>S=13,3, 1 этаж</t>
  </si>
  <si>
    <t>Архипова ул., д. 20</t>
  </si>
  <si>
    <t>S=74,5, цоколь</t>
  </si>
  <si>
    <t>Березовая аллея ул., д. 31</t>
  </si>
  <si>
    <t>S=20,2, 1 этаж</t>
  </si>
  <si>
    <t>Варламова ул., д. 9</t>
  </si>
  <si>
    <t>S=451,6, цоколь</t>
  </si>
  <si>
    <t>Ведлозерская ул., д. 16б</t>
  </si>
  <si>
    <t>S=60, техническое подполье</t>
  </si>
  <si>
    <t>Гоголя ул., д. 5</t>
  </si>
  <si>
    <t>S=247,6, подвал</t>
  </si>
  <si>
    <t>Гоголя ул., д. 30</t>
  </si>
  <si>
    <t>S=72,8, подвал</t>
  </si>
  <si>
    <t>Грибоедова ул., д. 6</t>
  </si>
  <si>
    <t>S=182,9, подвал</t>
  </si>
  <si>
    <t>Григорьева ул., д. 11</t>
  </si>
  <si>
    <t>S=71,2, подвал</t>
  </si>
  <si>
    <t>Дзержинского ул., д. 28</t>
  </si>
  <si>
    <t>S=62,4, подвал</t>
  </si>
  <si>
    <t>Древлянка ул., д. 21</t>
  </si>
  <si>
    <t>S=17,3, 1 этаж</t>
  </si>
  <si>
    <t>Заводская ул.</t>
  </si>
  <si>
    <t xml:space="preserve">S=109,4 </t>
  </si>
  <si>
    <t>Зеленая ул., д. 4</t>
  </si>
  <si>
    <t>S=36, подвал</t>
  </si>
  <si>
    <t>Зеленая ул., д. 6</t>
  </si>
  <si>
    <t>S=15,6, подвал</t>
  </si>
  <si>
    <t>Интернационалистов бул., д. 6, корпус 1</t>
  </si>
  <si>
    <t>S=35,2, 1 этаж</t>
  </si>
  <si>
    <t>Калинина ул., д. 44</t>
  </si>
  <si>
    <t>S=151,7, цоколь</t>
  </si>
  <si>
    <t>S=210,2, цоколь</t>
  </si>
  <si>
    <t>Карла Маркса пр. / Куйбышева ул., д. 12/1</t>
  </si>
  <si>
    <t xml:space="preserve">S=238,7, </t>
  </si>
  <si>
    <t>Карла Маркса пр., д. 20</t>
  </si>
  <si>
    <t>S=174,5, подвал</t>
  </si>
  <si>
    <t>S=151,3, подвал</t>
  </si>
  <si>
    <t>Ключевая ул., д. 19</t>
  </si>
  <si>
    <t>S=31,7, 1 этаж</t>
  </si>
  <si>
    <t>Коммунистов ул., д. 3</t>
  </si>
  <si>
    <t>S=85,8, подвал</t>
  </si>
  <si>
    <t>Комсомольский пр., д. 21а</t>
  </si>
  <si>
    <t>S=20,9</t>
  </si>
  <si>
    <t>Корабелов ул., д. 30</t>
  </si>
  <si>
    <t>S=151,6, 1 этаж</t>
  </si>
  <si>
    <t>Нежилое здание</t>
  </si>
  <si>
    <t>Корабелов ул., д. 34</t>
  </si>
  <si>
    <t>S=141,4</t>
  </si>
  <si>
    <t>Краснофлотская ул., д. 20</t>
  </si>
  <si>
    <t>S=77,6, цоколь</t>
  </si>
  <si>
    <t>Краснофлотская ул., д. 31</t>
  </si>
  <si>
    <t>S=655,7</t>
  </si>
  <si>
    <t>Куйбышева ул., д. 19</t>
  </si>
  <si>
    <t>S=38,1, цоколь</t>
  </si>
  <si>
    <t>Ла-Рошель наб., д. 5</t>
  </si>
  <si>
    <t>S=35,5, подвал</t>
  </si>
  <si>
    <t>Ла-Рошель ул., д. 13</t>
  </si>
  <si>
    <t>S=33, цоколь</t>
  </si>
  <si>
    <t>Ленина пр., д. 26</t>
  </si>
  <si>
    <t>S=94, подвал</t>
  </si>
  <si>
    <t>Ленинградская ул., д. 12</t>
  </si>
  <si>
    <t>S=87,6, подвал</t>
  </si>
  <si>
    <t>Лесной пр., д. 39</t>
  </si>
  <si>
    <t>S=34,9, 1 этаж</t>
  </si>
  <si>
    <t>Лисицыной ул., д. 30а</t>
  </si>
  <si>
    <t>S=36,9, 1 этаж</t>
  </si>
  <si>
    <t>Лососинское ш., д. 23, корпус 1</t>
  </si>
  <si>
    <t>S=167,5</t>
  </si>
  <si>
    <t>Лососинское ш., д. 34, корпус 1</t>
  </si>
  <si>
    <t>S=17,2, 1 этаж</t>
  </si>
  <si>
    <t>Лыжная ул., д. 10</t>
  </si>
  <si>
    <t>S=152,9</t>
  </si>
  <si>
    <t>Максима Горького ул., д. 11</t>
  </si>
  <si>
    <t>S=112,2, подвал</t>
  </si>
  <si>
    <t>Маршала Мерецкова ул., д. 16</t>
  </si>
  <si>
    <t>S=185,8, цоколь</t>
  </si>
  <si>
    <t>Октябрьский пр., д. 14</t>
  </si>
  <si>
    <t>S=70,1, подвал</t>
  </si>
  <si>
    <t>Октябрьский пр., д. 63а</t>
  </si>
  <si>
    <t>S=156,3, цоколь</t>
  </si>
  <si>
    <t>Онежской флотилии ул., д. 16</t>
  </si>
  <si>
    <t>S=2544,2</t>
  </si>
  <si>
    <t>Первомайский пр., д. 8</t>
  </si>
  <si>
    <t>S=59,9, подвал</t>
  </si>
  <si>
    <t>Пирогова ул., д. 4</t>
  </si>
  <si>
    <t>S=95,7, подвал</t>
  </si>
  <si>
    <t>Пушкинская ул., д. 15</t>
  </si>
  <si>
    <t>S=19,32, цоколь</t>
  </si>
  <si>
    <t>Северная ул., д. 4</t>
  </si>
  <si>
    <t>S=80,8, цоколь</t>
  </si>
  <si>
    <t>Сегежская ул., д. 1а</t>
  </si>
  <si>
    <t>S=126,8, подвал</t>
  </si>
  <si>
    <t>Советская ул., д. 31</t>
  </si>
  <si>
    <t>S=82,5, подвал</t>
  </si>
  <si>
    <t>Советская ул., д. 33</t>
  </si>
  <si>
    <t>S=56, цоколь</t>
  </si>
  <si>
    <t>Судостроительная ул., д. 21</t>
  </si>
  <si>
    <t>S=329,6</t>
  </si>
  <si>
    <t>Сыктывкарская ул., д. 17</t>
  </si>
  <si>
    <t>S=17, 1 этаж</t>
  </si>
  <si>
    <t>Сыктывкарская ул., д. 25</t>
  </si>
  <si>
    <t>S=16,9, 1 этаж</t>
  </si>
  <si>
    <t>Хейкконена ул., д. 16</t>
  </si>
  <si>
    <t>S=17,4, 1 этаж</t>
  </si>
  <si>
    <t>ул. Гоголя, д. 14</t>
  </si>
  <si>
    <t>S=122,7, подвал</t>
  </si>
  <si>
    <t>пр-кт Карла Маркса, д. 20</t>
  </si>
  <si>
    <t>S=97, подвал</t>
  </si>
  <si>
    <t>ул. Луначарского, д. 5</t>
  </si>
  <si>
    <t>ул. Фрунзе, д. 22</t>
  </si>
  <si>
    <t>S=74,4, подвал</t>
  </si>
  <si>
    <t>ул. Лыжная, д. 14</t>
  </si>
  <si>
    <t>S=32,6, подвал</t>
  </si>
  <si>
    <t>ул. Балтийская, д. 69</t>
  </si>
  <si>
    <t>S=35,7, 1 этаж</t>
  </si>
  <si>
    <t>ул. Максима Горького, д. 15</t>
  </si>
  <si>
    <t>S=53,3, подвал</t>
  </si>
  <si>
    <t>пр. Первомайский, д. 8</t>
  </si>
  <si>
    <t>S=135,8, подвал</t>
  </si>
  <si>
    <t>S=57,1, подвал</t>
  </si>
  <si>
    <t>ул. Советская, д. 35</t>
  </si>
  <si>
    <t>S=81,8, подвал</t>
  </si>
  <si>
    <t>Решение Совета Костомукшского городского округа от 01 марта 2018 года №192-СО/III (в редакции Решения  Совета Костомукшского городского округа от 29 октября 2020 года №516-СО/III)</t>
  </si>
  <si>
    <t>нежилое помещение № 9 на поэтажном плане здания</t>
  </si>
  <si>
    <t>Республика Карелия, г.Костомукша, ул. Пионерская, д. 6</t>
  </si>
  <si>
    <t>цокольный этаж,</t>
  </si>
  <si>
    <t>наружные стены –монолитные бетонные панели,</t>
  </si>
  <si>
    <t>электроосвещение</t>
  </si>
  <si>
    <t>Офисное помещение</t>
  </si>
  <si>
    <t>нежилое помещение № 11 на поэтажном плане здания</t>
  </si>
  <si>
    <t>Республика Карелия, г.Костомукша, пр. Горняков, д. 2В</t>
  </si>
  <si>
    <t>первый этаж,</t>
  </si>
  <si>
    <t>электроосвещение, канализация, отопление, водоснабжение – централизованные</t>
  </si>
  <si>
    <t>Офисное помещение,</t>
  </si>
  <si>
    <t>салон красоты</t>
  </si>
  <si>
    <t>Третий этаж, в здании бассейна</t>
  </si>
  <si>
    <t>Республика Карелия, г.Костомукша, ул. Октябрьская, д. 10А</t>
  </si>
  <si>
    <t>третий этаж,</t>
  </si>
  <si>
    <t>стены и их</t>
  </si>
  <si>
    <t>отделка - бетонные</t>
  </si>
  <si>
    <t>Нежилые помещения</t>
  </si>
  <si>
    <t>нежилые помещения, на поэтажном плане № 32, 34, 49 - 53</t>
  </si>
  <si>
    <t>Республика Карелия, г.Костомукша, ул. Антикайнена, д. 21</t>
  </si>
  <si>
    <t>стены и их наружная отделка –кирпичные,</t>
  </si>
  <si>
    <t>электроосвещение, канализация, отопление, водоснабжение - централизованные</t>
  </si>
  <si>
    <t>Салон красоты</t>
  </si>
  <si>
    <t>нежилые помещения № 7 - 16</t>
  </si>
  <si>
    <t>Республика Карелия, г.Костомукша, ул. Ленина, д. 2, пом. 7 - 16</t>
  </si>
  <si>
    <t>Подвал,</t>
  </si>
  <si>
    <t>электроосвещение,</t>
  </si>
  <si>
    <t>канализация, отопление, водоснабжение - централизованные</t>
  </si>
  <si>
    <t>Спортивный     тренажерный зал</t>
  </si>
  <si>
    <t>Решение XVIII сессии XXVIII созыва Совета МО «БМР»  от 22.11.2019 года № 82 «Об утверждении Перечня муниципального имущества, находящегося в собственности муниципального образования «Беломорский муниципальный район», свободного от прав третьих  лиц (за исключением права хозяйственного ведения, оперативного управления, а также имущественных прав субъектов малого и среднего предпринимательства)», с учетом внесенных изменений, утвержденных Решением XXXII сессии XXVIII созыва Совета муниципального образования «БМР» от 28.12.2020  года № 169 «О внесении изменений в Перечень муниципального имущества, находящегося в собственности муниципального образования «Беломорский муниципальный район», свободного от прав третьих  лиц (за исключением права хозяйственного ведения, оперативного управления, а также имущественных прав субъектов малого и среднего предпринимательства)»,  а также  с учетом внесенных изменений, утвержденных Решением XLII сессии XXVIII созыва Совета муниципального образования «БМР» от 29.11.2021  года № 231«О внесении изменений в Перечень муниципального имущества, находящегося в собственности муниципального образования «Беломорский муниципальный район», свободного от прав третьих  лиц (за исключением права хозяйственного ведения, оперативного управления, а также имущественных прав субъектов малого и среднего предпринимательства)»</t>
  </si>
  <si>
    <t>Республика Карелия, Беломорский район, г. Беломорск, ул. Пашкова, д.11</t>
  </si>
  <si>
    <t xml:space="preserve">Общая площадь 72,8 кв.м.; этаж 1; </t>
  </si>
  <si>
    <t xml:space="preserve">номера на поэтажном плане 1,2,3,4; </t>
  </si>
  <si>
    <t>Кадастровый номер: 10:11:0010602:413.</t>
  </si>
  <si>
    <t>Санитарно-технические и электротехнические устройства – энергоснабжение, холодное водоснабжение, водоотведение (канализация), теплоснабжение.</t>
  </si>
  <si>
    <t>Розничная торговля</t>
  </si>
  <si>
    <t>Республика Карелия, Беломорский район, г. Беломорск, ул. Портовое шоссе, д.3-а</t>
  </si>
  <si>
    <t xml:space="preserve">Общая площадь 72,9 кв.м.; этаж 1; </t>
  </si>
  <si>
    <t xml:space="preserve">номера на поэтажном плане 1,2,3,4,5,6; </t>
  </si>
  <si>
    <t>Кадастровый номер: 10:11:0010505:533.</t>
  </si>
  <si>
    <t xml:space="preserve">Общая площадь 76,7 кв.м.; этаж 1; </t>
  </si>
  <si>
    <t>Кадастровый номер: 10:11:0010505:544.</t>
  </si>
  <si>
    <t>Республика Карелия, Беломорский район, г. Беломорск, ул. Октябрьская, д.3</t>
  </si>
  <si>
    <t>Общая площадь 75,1 кв.м.; этаж 1</t>
  </si>
  <si>
    <t>Кадастровый номер: 10:11:0011001:481.</t>
  </si>
  <si>
    <t>Производство изделий народных художественных промыслов</t>
  </si>
  <si>
    <t xml:space="preserve">Общая площадь 72 кв.м.; этаж 1; </t>
  </si>
  <si>
    <t>Кадастровый номер: 10:11:0011001:488.</t>
  </si>
  <si>
    <t>Фотоателье</t>
  </si>
  <si>
    <t>Республика Карелия, Беломорский район, г. Беломорск, ул. Октябрьская, д.5-а,  пом. 2-Н</t>
  </si>
  <si>
    <t xml:space="preserve">Общая площадь 36,1 кв.м.; этаж 1; </t>
  </si>
  <si>
    <t>Кадастровый номер: 10:11:0011001:486.</t>
  </si>
  <si>
    <t>Пустующее</t>
  </si>
  <si>
    <t>Республика Карелия, Беломорский район, г. Беломорск, ул. Воронина, д.6</t>
  </si>
  <si>
    <t xml:space="preserve">Общая площадь 68,0 кв.м.; этаж 1; </t>
  </si>
  <si>
    <t>Кадастровый номер: 10:11:0010503:1442.</t>
  </si>
  <si>
    <t xml:space="preserve">Общая площадь 125,6 кв.м.; этаж 1; </t>
  </si>
  <si>
    <t xml:space="preserve">номера на поэтажном плане 1,2,3,4,5; </t>
  </si>
  <si>
    <t>Кадастровый номер: 10:11:0010503:1444.</t>
  </si>
  <si>
    <t xml:space="preserve">Общая площадь 34,3 кв.м.;этаж 1; </t>
  </si>
  <si>
    <t xml:space="preserve">номера на поэтажном плане 1-3; </t>
  </si>
  <si>
    <t>Кадастровый номер: 10:11:0010503:1443.</t>
  </si>
  <si>
    <t xml:space="preserve">Общая площадь 12,3 кв.м.;этаж 1; </t>
  </si>
  <si>
    <t xml:space="preserve">номера на поэтажном плане 1,2; </t>
  </si>
  <si>
    <t>Кадастровый номер: 10:11:0010503:1447.</t>
  </si>
  <si>
    <t xml:space="preserve">Нежилое помещение </t>
  </si>
  <si>
    <t>Республика Карелия, Беломорский район, г. Беломорск, ул. Портовое шоссе, д.8</t>
  </si>
  <si>
    <t xml:space="preserve">Общая площадь 104,0 кв.м.; этаж подвал; </t>
  </si>
  <si>
    <t>Условный номер: 10-10-02/008/2012-345.</t>
  </si>
  <si>
    <t xml:space="preserve">Общая площадь 27,9 кв.м.;этаж - подвал; </t>
  </si>
  <si>
    <t>Условный номер: 10-10-02/014/2012-273.</t>
  </si>
  <si>
    <t xml:space="preserve">Общая площадь 63,0 кв.м.;этаж - подвал; </t>
  </si>
  <si>
    <t>Условный номер: 10-10-02/008/2012-348.</t>
  </si>
  <si>
    <t xml:space="preserve">Общая площадь 65,7 кв.м.;этаж - подвал; </t>
  </si>
  <si>
    <t>Кадастровый номер: 10:11:0010504:486.</t>
  </si>
  <si>
    <t>Швейная мастерская</t>
  </si>
  <si>
    <t>Республика Карелия, Беломорский район, пос. Сосновец, ул. Матросова, д.2, пом.1</t>
  </si>
  <si>
    <t xml:space="preserve">Общая площадь 109,8 кв.м.;этаж 1; </t>
  </si>
  <si>
    <t xml:space="preserve">номера на поэтажном плане 1-10; </t>
  </si>
  <si>
    <t>Кадастровый номер: 10:11:0060108:293</t>
  </si>
  <si>
    <t>Республика Карелия, Беломорский район, с. Сумский Посад, ул. Набережная, д.б/н</t>
  </si>
  <si>
    <t xml:space="preserve">Общая площадь 241,3 кв.м.;этаж 1; </t>
  </si>
  <si>
    <t xml:space="preserve">номера на поэтажном плане 1-4 и 9-12; </t>
  </si>
  <si>
    <t>Кадастровый номер: 10:11:0080110:425.</t>
  </si>
  <si>
    <t>Санитарно-технические и электротехнические устройства – энергоснабжение..</t>
  </si>
  <si>
    <t>Республика Карелия, Беломорский район, пос.Хвойный, ул.Набережная, д. б/н</t>
  </si>
  <si>
    <t>Общая площадь – 52,2 кв.м., этаж 1;</t>
  </si>
  <si>
    <t>Номера на поэтажном плане №8-12; Кадастровый номер: 10:11:0090101:114.</t>
  </si>
  <si>
    <t>Санитарно-технические и электротехнические устройства – энергоснабжение.</t>
  </si>
  <si>
    <t>Республика Карелия, Беломорский район, п.Летнереченский, ул.Набережная, д.15</t>
  </si>
  <si>
    <t>Общая площадь – 93,9 кв.м., этаж 1, номера на поэтажном плане 1,2,3,4,5,6,7,8,9; Кадастровый номер: 10:11:0050101:958.</t>
  </si>
  <si>
    <t>Республика Карелия, Беломорский район, п.Летнереченский, ул.Набережная, д.12</t>
  </si>
  <si>
    <t>Общая площадь – 223,4  кв.м., этаж 1, номера на поэтажном плане 29,30,31,32; Кадастровый номер: 10:11:0050101:956.</t>
  </si>
  <si>
    <t>Республика Карелия, Беломорский район, п.Летнереченский,  ул.Набережная, д.12</t>
  </si>
  <si>
    <t>Общая площадь – 73,2 кв.м., этаж 1, номера на поэтажном плане 17,18,19,20,21: Кадастровый номер: 10:11:0050101:957.</t>
  </si>
  <si>
    <t>Республика Карелия, Беломорский район, п.Пушной,  ул.Лехтинская, д.9</t>
  </si>
  <si>
    <t>Общая площадь – 54,9 кв.м., этаж подвал: Кадастровый номер: 10:11:0050101:957.</t>
  </si>
  <si>
    <t>Республика Карелия, Беломорский район, г. Беломорск, ул. Герцена, д.18, пом. 187</t>
  </si>
  <si>
    <t>общая площадь  14,7 кв.м., подвал, кадастровый номер: 10:11:0011202:88.</t>
  </si>
  <si>
    <t>Республика Карелия, Беломорский район, г. Беломорск, ул. Герцена, д.18, пом. 184</t>
  </si>
  <si>
    <t>общая площадь  25,0 кв.м., подвал, кадастровый номер: 10:11:0011202:91.</t>
  </si>
  <si>
    <t>Республика Карелия, Беломорский район, ул. Воронина, д.3 , пом.2</t>
  </si>
  <si>
    <t>общая площадь 70,3 кв.м., этаж 1, кадастровый номер: 10:11:0010503:254.</t>
  </si>
  <si>
    <t xml:space="preserve">Республика Карелия, Беломорский район, г. Беломорск, ул. Порт-шоссе, д.8 </t>
  </si>
  <si>
    <t>общая площадь 31,3 кв.м. кадастровый номер: 10:11:0010504:466.</t>
  </si>
  <si>
    <t>Республика Карелия, Беломорский район, ул. Воронина, д.3 , пом.1</t>
  </si>
  <si>
    <t>общая площадь 71,3 кв.м., этаж 1, кадастровый номер: 10:11:0010503:253.</t>
  </si>
  <si>
    <t xml:space="preserve">Общая площадь 73,2 кв.м.; этаж 1; </t>
  </si>
  <si>
    <t>Кадастровый номер: 10:11:0010602:412.</t>
  </si>
  <si>
    <t xml:space="preserve">Общая площадь 104,6  кв.м.; этаж 1; </t>
  </si>
  <si>
    <t>Кадастровый номер: 10:11:0011001:479.</t>
  </si>
  <si>
    <t>Республика Карелия, Беломорский район, г. Беломорск, ул. Октябрьская, д.2а</t>
  </si>
  <si>
    <t xml:space="preserve">Общая площадь 96,1  кв.м.; этаж 1; </t>
  </si>
  <si>
    <t>Кадастровый номер: 10:11:0011102:105.</t>
  </si>
  <si>
    <t>Республика Карелия, Беломорский район, г. Беломорск, ул. Портовое шоссе, д.12</t>
  </si>
  <si>
    <t>Общая площадь 117,3  кв.м.; этаж 1;</t>
  </si>
  <si>
    <t>Кадастровый номер: 10:11:0011001:464.</t>
  </si>
  <si>
    <t>Решение совета КМР № XXV-IV-193 от 29.04.2021г</t>
  </si>
  <si>
    <t>п.Луусалми, ул.Октябрьская 1</t>
  </si>
  <si>
    <t>71,8 кв.м, 1 этаж, состояние удовл, здание деревянное, коммуникации отсутствуют</t>
  </si>
  <si>
    <t>Организация смешанной торговли</t>
  </si>
  <si>
    <t xml:space="preserve">Нежилое здание </t>
  </si>
  <si>
    <t>п.Калевала, ул.Пионерская, 12</t>
  </si>
  <si>
    <t>195 кв.м., 1 этажное, состояние удовл, здание деревянное, наличие коммуникаций</t>
  </si>
  <si>
    <t>Аптечная деятельность</t>
  </si>
  <si>
    <t>п.Калевала, ул.Советская, 12</t>
  </si>
  <si>
    <t>62,8 кв.м., 1 этажное, деревянное здание, состояние удовл, коммуникации отсутствуют</t>
  </si>
  <si>
    <t>Административно-торговая</t>
  </si>
  <si>
    <t xml:space="preserve"> деятельность</t>
  </si>
  <si>
    <t xml:space="preserve">Автобус А68R52 </t>
  </si>
  <si>
    <t>п.Калевала, ул.Советская, 11</t>
  </si>
  <si>
    <r>
      <t xml:space="preserve">2020 г.в., категория D, </t>
    </r>
    <r>
      <rPr>
        <sz val="10"/>
        <color rgb="FF000000"/>
        <rFont val="Times New Roman"/>
        <family val="1"/>
        <charset val="204"/>
      </rPr>
      <t>мощность двигателя, л.с./кВт – 139,7 (102,7), объем двигателя, куб.см – 2776, тип двигателя – дизельный, 18 мест</t>
    </r>
  </si>
  <si>
    <t>Пассажирские перевозки</t>
  </si>
  <si>
    <t>Решение совета БСП № IV-34-167 от 25.11.2021г</t>
  </si>
  <si>
    <t>п.Боровой, ул.Школьная, 7</t>
  </si>
  <si>
    <t>99,9 кв.м, 1 этаж, состояние удовл, здание деревянное, центральное отопление, остальные  коммуникации отсутствуют</t>
  </si>
  <si>
    <t>46,4 кв.м, 1 этаж, состояние удовл, здание деревянное, центральное отопление, остальные  коммуникации отсутствуют</t>
  </si>
  <si>
    <t>65,2 кв.м, 1 этаж, состояние удовл, здание деревянное, центральное отопление, остальные  коммуникации отсутствуют</t>
  </si>
  <si>
    <t>84,2 кв.м, 1 этаж, состояние удовл, здание деревянное, центральное отопление, остальные  коммуникации отсутствуют</t>
  </si>
  <si>
    <t>48,4 кв.м, 1 этаж, состояние удовл, здание деревянное, центральное отопление, остальные  коммуникации отсутствуют</t>
  </si>
  <si>
    <t>48,1 кв.м, 1 этаж, состояние удовл, здание деревянное, центральное отопление, остальные  коммуникации отсутствуют</t>
  </si>
  <si>
    <t>48,6 кв.м, 1 этаж, состояние удовл, здание деревянное, центральное отопление, остальные  коммуникации отсутствуют</t>
  </si>
  <si>
    <t>21,9 кв.м, 1 этаж, состояние удовл, здание деревянное, центральное отопление, остальные  коммуникации отсутствуют</t>
  </si>
  <si>
    <t>65,8 кв.м, 1 этаж, состояние удовл, здание деревянное, центральное отопление, остальные  коммуникации отсутствуют</t>
  </si>
  <si>
    <t>20,8 кв.м, 1 этаж, состояние удовл, здание деревянное, центральное отопление, остальные  коммуникации отсутствуют</t>
  </si>
  <si>
    <t>13,8 кв.м, 1 этаж, состояние удовл, здание деревянное, центральное отопление, остальные  коммуникации отсутствуют</t>
  </si>
  <si>
    <t>9,6 кв.м, 1 этаж, состояние удовл, здание деревянное, центральное отопление, остальные  коммуникации отсутствуют</t>
  </si>
  <si>
    <t>27,4 кв.м, 1 этаж, состояние удовл, здание деревянное, центральное отопление, остальные  коммуникации отсутствуют</t>
  </si>
  <si>
    <t>Решение совета ЛСП № 4-37-128 от 13.12.2021г</t>
  </si>
  <si>
    <t>п.Луусалми, ул.Советская, 12а</t>
  </si>
  <si>
    <t>275,9 кв.м, 1 этаж, состояние удовл, здание деревянное,  коммуникации отсутствуют</t>
  </si>
  <si>
    <t>п.Луусалми, ул.Сосновая, 1а</t>
  </si>
  <si>
    <t>149,6 кв.м, 1 этаж, состояние удовл, здание деревянное,  коммуникации отсутствуют</t>
  </si>
  <si>
    <t>Земельный участок</t>
  </si>
  <si>
    <t>550 кв.м</t>
  </si>
  <si>
    <t>п.Луусалми, ул. Сосновая, 1а</t>
  </si>
  <si>
    <t>601 кв.м</t>
  </si>
  <si>
    <t>Решение совета ЛСП № 11-2-37 от 29.09.2010г</t>
  </si>
  <si>
    <t>п.Кепа, ул.Мира, 8</t>
  </si>
  <si>
    <t>20 кв.м, 1 этаж, состояние удовл, здание деревянное,  коммуникации отсутствуют</t>
  </si>
  <si>
    <t>Административно-торговая деятельность</t>
  </si>
  <si>
    <t>Административно-торговая  деятельность</t>
  </si>
  <si>
    <t>торговая  деятельность</t>
  </si>
  <si>
    <t>Постановление администрации Кемского муниципального района от 13.12.2021 № 1048</t>
  </si>
  <si>
    <t>нежилое помещение № 20 (второй этаж)</t>
  </si>
  <si>
    <t>Республика Карелия, Кемский район, г. Кемь, ул. Бланки, д. 12</t>
  </si>
  <si>
    <t>нежилое помещение № 28 (второй этаж)</t>
  </si>
  <si>
    <t>нежилое помещение № 29 (второй этаж)</t>
  </si>
  <si>
    <t>нежилое помещение № 30 (второй этаж)</t>
  </si>
  <si>
    <t>нежилое помещение № 38 (первый этаж)</t>
  </si>
  <si>
    <t>нежилое помещение № 44 (первый этаж)</t>
  </si>
  <si>
    <t>нежилое помещение № 45 (первый этаж)</t>
  </si>
  <si>
    <t>нежилое помещение № 46 (первый этаж)</t>
  </si>
  <si>
    <t>нежилое помещение</t>
  </si>
  <si>
    <t>Республика Карелия, Кемский район, г. Кемь, ул. Карельская, д. 10, кв. 22</t>
  </si>
  <si>
    <t>Постановление администрации Кемского муниципального района от 13.12.2021 № 1047</t>
  </si>
  <si>
    <t>Республика Карелия, Кемский район, г. Кемь, ул. Пуэтная, д. 1</t>
  </si>
  <si>
    <t>Магазин, офисное помещение</t>
  </si>
  <si>
    <t>Республика Карелия, Кемский район, г. Кемь, пр. Пролетарский, д.13</t>
  </si>
  <si>
    <t>подвал</t>
  </si>
  <si>
    <t>Здание</t>
  </si>
  <si>
    <t>Республика Карелия, Кемский район, г. Кемь, ул.Каменева, д.б/н</t>
  </si>
  <si>
    <t>склад</t>
  </si>
  <si>
    <t>Постановление администрации Кемского муниципального района от 13.12.2021 № 10487</t>
  </si>
  <si>
    <t>Здание склада</t>
  </si>
  <si>
    <t>Республика Карелия, Кемский район, г. Кемь, ул.Машинистов, д.б/н</t>
  </si>
  <si>
    <t>Помещение</t>
  </si>
  <si>
    <t>Республика Карелия, Кемский район, г. Кемь, ул.Фрунзе, в/г</t>
  </si>
  <si>
    <t>ангар</t>
  </si>
  <si>
    <t>магазин</t>
  </si>
  <si>
    <t>Основные характеристики (площадь, этаж, техническое состояние, материал наружных стен, наличие инженерных коммуникаций)</t>
  </si>
  <si>
    <t>Постановление Администрации КМР от 22.04.2011г. № 360</t>
  </si>
  <si>
    <t>Здание кинотеатра «Октябрь»</t>
  </si>
  <si>
    <t>Республика Карелия, г. Кондопога, ул. Бумажников, д. 12а</t>
  </si>
  <si>
    <t>1456,10 м2</t>
  </si>
  <si>
    <t>Постановление Администрации КМР от 30.06.2016г. № 355</t>
  </si>
  <si>
    <t>помещение</t>
  </si>
  <si>
    <t>Республика Карелия, г. Кондопога, ул. Пролетарская, д. 15, пом. 2</t>
  </si>
  <si>
    <t>183,90 м2</t>
  </si>
  <si>
    <t>здание коровника на 150 голов</t>
  </si>
  <si>
    <t>Республика Карелия, Кондопожский район, д. Улитина Новинка</t>
  </si>
  <si>
    <t>1301,00 м2</t>
  </si>
  <si>
    <t>здание сенного сарая</t>
  </si>
  <si>
    <t>484,90 м2</t>
  </si>
  <si>
    <t>Постановление Администрации КМР от 27.06.2011г. № 643</t>
  </si>
  <si>
    <t>здание телятника на 120 голов</t>
  </si>
  <si>
    <t>838,00 м2</t>
  </si>
  <si>
    <t>встроенные помещения кафе</t>
  </si>
  <si>
    <t>Республика Карелия, г. Кондопога, ул. Комсомольская, д. 22</t>
  </si>
  <si>
    <t>709,90 м2</t>
  </si>
  <si>
    <t>Постановление Администрации КМР от 18.02.2020 г. № 148</t>
  </si>
  <si>
    <t>Республика Карелия, г. Кондопога, ш. Медвежьегорское, д. б/н</t>
  </si>
  <si>
    <t>158,5 м2</t>
  </si>
  <si>
    <t>Постановление Администрации КМР от 28.06.2021 г. № 651</t>
  </si>
  <si>
    <t>встроенные помещения стомотологического отделения</t>
  </si>
  <si>
    <t>Республика Карелия, г. Кондопога, пер.Октябрьский, д.5</t>
  </si>
  <si>
    <t>210,2 м2</t>
  </si>
  <si>
    <t>Сельские поселения</t>
  </si>
  <si>
    <t>Постановление Администрации Кяппесельгского с/п от 30.06.2011 № 11</t>
  </si>
  <si>
    <t xml:space="preserve">Здание дом сестринского ухода (бывший)  </t>
  </si>
  <si>
    <t>Республика Карелия, п. Кяппесельга, ул. Советов, д.5а</t>
  </si>
  <si>
    <t>382,20 м2</t>
  </si>
  <si>
    <t>Здание интернат (бывший)</t>
  </si>
  <si>
    <t>Республика Карелия, п. Кяппесельга, ул. Школьная, д. 11.</t>
  </si>
  <si>
    <t>239,30 м2</t>
  </si>
  <si>
    <t>помещение аптеки</t>
  </si>
  <si>
    <t>Республика Карелия, п. Кяппесельга, ул. Советов, д.3.</t>
  </si>
  <si>
    <t>30,40 м2</t>
  </si>
  <si>
    <t>Постановление Администрации Янишпольского с/п от 18.12.2019 № 45</t>
  </si>
  <si>
    <t>Встроенные помещения</t>
  </si>
  <si>
    <t>(номера на поэтажном плане с1 по 8)</t>
  </si>
  <si>
    <t>Республика Карелия, Кондопожский район, с.Янишполе, ул.Центральная, д.60</t>
  </si>
  <si>
    <t>115,5 м2</t>
  </si>
  <si>
    <t>Кондопожское городское поселение</t>
  </si>
  <si>
    <t>Распоряжение Администрации Кондопожского городского поселения от 23.10.2017 № 337-р</t>
  </si>
  <si>
    <t>Республика Карелия, Кондопожский район, г. Кондопога, ул. Пролетарская, д. 28</t>
  </si>
  <si>
    <t>19,2 м2</t>
  </si>
  <si>
    <t>Республика Карелия, Кондопожский район, г. Кондопога, пр. Калинина, д. 11</t>
  </si>
  <si>
    <t>242,8 м2</t>
  </si>
  <si>
    <t>Постановление Аминистрации Лахденпохского муниципального района от 28.02.2017 № 79</t>
  </si>
  <si>
    <t xml:space="preserve">нежилое помещение </t>
  </si>
  <si>
    <t>Республика Карелия, Лахденпохский район, г. Лахденпохья, ул. Ленина, д. 5-б</t>
  </si>
  <si>
    <t>13,8 кв.м.</t>
  </si>
  <si>
    <t>Республика Карелия, Лахденпохский район. г. Лахденпохья, ул. Ленина, д. 5-б</t>
  </si>
  <si>
    <t>31,0 кв.м.</t>
  </si>
  <si>
    <t>Постановление Аминистрации Лахденпохского муниципальн нежилое помещение ого района от 28.02.2017 № 79</t>
  </si>
  <si>
    <t>Республика Карелия, Лахденпохский район. г. Лахденпохья, ул. Ленина, д. 5-а</t>
  </si>
  <si>
    <t>13,7 кв.м.</t>
  </si>
  <si>
    <t>Республика Карелия, Лахденпохский район. п. Ихала , ул. Центральная 24</t>
  </si>
  <si>
    <t>126,5 кв.м.</t>
  </si>
  <si>
    <t>Республика Карелия, Лахденпохский район. г. Лахденпохья, ул. Ленина, д. 6</t>
  </si>
  <si>
    <t>22,6 кв.м.</t>
  </si>
  <si>
    <t>Республика Карелия, Лахденпохский район. г. Лахденпохья, ул. Ленина, д. 25</t>
  </si>
  <si>
    <t>40,2 кв.м.</t>
  </si>
  <si>
    <t>Республика Карелия, Лахденпохский район. п. Терву, ул. Школьная, д. 17</t>
  </si>
  <si>
    <t>62,8 кв.м.</t>
  </si>
  <si>
    <t>Республика Карелия, Лахденпохский район. г. Лахденпохья, ул. Красноармейская, д.14</t>
  </si>
  <si>
    <t xml:space="preserve">22,7 кв. м. </t>
  </si>
  <si>
    <t>Постановление от 17.10.2016 № 220 Администрации Лоухского муниципального района</t>
  </si>
  <si>
    <t>Республика Карелия, Лоухский район, п.Хетоламбина, ул.Новая, д.1, 2 этаж</t>
  </si>
  <si>
    <t>Офис</t>
  </si>
  <si>
    <t>Нежилые помещение</t>
  </si>
  <si>
    <t>Республика Карелия, Лоухский район, пгт.Лоухи, пер.Дачный, д.12а,2 этаж</t>
  </si>
  <si>
    <t>Общая площадь помещений 61,7 кв.м., расположенные в 2-х этажном нежилом кирпичном здании 1993 года постройки</t>
  </si>
  <si>
    <t>Осуществление образовательной деятельности: проведение экзаменов, теоритических и лабораторно-практических занятий (автошкола)</t>
  </si>
  <si>
    <t>Республика Карелия, Лоухский район,пгт.Пяозерский, ул.Дружбы, д.28, 1 этаж</t>
  </si>
  <si>
    <t>Постановление от 24.02.2010 № 5 Администрации Плотинского сельского поселения</t>
  </si>
  <si>
    <t>Республика Карелия, Лоухский район,п. Плотина, ул. Центральная, 2</t>
  </si>
  <si>
    <t>Нежилое помещение в деревянном одноэтажном здании, стен обложены кирпичем, год постройки 1960</t>
  </si>
  <si>
    <t>Объект розничной торговли</t>
  </si>
  <si>
    <t>Постановление от 03.03.2017 № 6 Администрации Кестеньгского сельского поселения</t>
  </si>
  <si>
    <t>Республика Карелия, Лоухский район, п.Тунгозеро, ул.Советская, д.8 пом.2</t>
  </si>
  <si>
    <t>Общая площадь помещения 45,6 кв.м., расположенно в жилом одноэтажном деревянном здании.</t>
  </si>
  <si>
    <t>Постановление от 05.03.2010 № 4 Администрации Малиновараккского сельского поселения</t>
  </si>
  <si>
    <t>Республика Карелия, Лоухский район, п.Тэдино, ул.Полярные Зори, д.2</t>
  </si>
  <si>
    <t>Год постройки здания 1963.</t>
  </si>
  <si>
    <t>Общая площадь помещения 12,8 кв.м., расположенное в нежилом кирпичном здании 1970 года постройки с кадастровым номером 10:18:0000000:1358</t>
  </si>
  <si>
    <t>Общая площадь помещений: 1) 145,5 кв.м., 2) 69,1 кв.м. расположенные  нежилом щитовом здании 1982 года постройки.</t>
  </si>
  <si>
    <t>Для размещения и эксплуатации объекта розничной торговли; 2) для размещения и деятельности гостиницы</t>
  </si>
  <si>
    <t>№п/п</t>
  </si>
  <si>
    <r>
      <t xml:space="preserve">Наименование </t>
    </r>
    <r>
      <rPr>
        <b/>
        <sz val="12"/>
        <color theme="1"/>
        <rFont val="Times New Roman"/>
        <family val="1"/>
        <charset val="204"/>
      </rPr>
      <t>муниципального района/городского округа</t>
    </r>
  </si>
  <si>
    <r>
      <t xml:space="preserve">Наименование </t>
    </r>
    <r>
      <rPr>
        <b/>
        <sz val="12"/>
        <color theme="1"/>
        <rFont val="Times New Roman"/>
        <family val="1"/>
        <charset val="204"/>
      </rPr>
      <t xml:space="preserve"> городского поселения</t>
    </r>
  </si>
  <si>
    <r>
      <t xml:space="preserve">Наименование </t>
    </r>
    <r>
      <rPr>
        <b/>
        <sz val="12"/>
        <color theme="1"/>
        <rFont val="Times New Roman"/>
        <family val="1"/>
        <charset val="204"/>
      </rPr>
      <t>сельского поселения</t>
    </r>
  </si>
  <si>
    <t>Наличие перечня для оказания имущественной поддержки субъектам малого и среднего предпринимательства</t>
  </si>
  <si>
    <t>Количество объектов, включенных в перечень, ед</t>
  </si>
  <si>
    <t>Дополнение перечня в текущем году до 1 ноября текущего года</t>
  </si>
  <si>
    <r>
      <t>Количество объектов, дополнивших перечень</t>
    </r>
    <r>
      <rPr>
        <b/>
        <sz val="12"/>
        <color theme="1"/>
        <rFont val="Times New Roman"/>
        <family val="1"/>
        <charset val="204"/>
      </rPr>
      <t xml:space="preserve"> в текущем году, </t>
    </r>
    <r>
      <rPr>
        <sz val="12"/>
        <color theme="1"/>
        <rFont val="Times New Roman"/>
        <family val="1"/>
        <charset val="204"/>
      </rPr>
      <t>ед.</t>
    </r>
  </si>
  <si>
    <t>Количество объектов, планируемых ко включению в перечень до 1 ноября текущего года, ед.</t>
  </si>
  <si>
    <t xml:space="preserve">НПА, определяющий порядок и условия предоставления в аренду имущества, включенного в перечни государственного и муниципального имущества, субъектам МСП (в том числе самозанятым) </t>
  </si>
  <si>
    <t>НПА, определяющий порядок формирования, ведения и обязательного опубликования перечней муниципального имущества для субъектов МСП (в том числе самозанятым)</t>
  </si>
  <si>
    <t>Прямая ссылка на Интернет-страницу, на которой размещен перечень</t>
  </si>
  <si>
    <t>Контактное лицо (ФИО, телефон, e-mail)</t>
  </si>
  <si>
    <t>1 - утвержден/ 0 - не утверждён</t>
  </si>
  <si>
    <t>1 - дополнен/ 0-не дополнен</t>
  </si>
  <si>
    <t>Принявший орган</t>
  </si>
  <si>
    <t>Реквизиты</t>
  </si>
  <si>
    <t>Вид документа</t>
  </si>
  <si>
    <t>Дата</t>
  </si>
  <si>
    <t>Номер</t>
  </si>
  <si>
    <t>МО "Медвежьегорский муниципальный район"</t>
  </si>
  <si>
    <t>_</t>
  </si>
  <si>
    <t>Администрация МО "Медвежьегорский муниципальный район"</t>
  </si>
  <si>
    <t>постановление</t>
  </si>
  <si>
    <t>28.11.2018 г.</t>
  </si>
  <si>
    <t>723</t>
  </si>
  <si>
    <t>12.09.2018 г.</t>
  </si>
  <si>
    <t>https://medgora.gov.karelia.ru/about/7457/</t>
  </si>
  <si>
    <t>Спиренкова М.Н.   8(81434)56853     medgora.omiz@mail.ru</t>
  </si>
  <si>
    <t>в редакции постановления от 08.02.2021 г. № 82 (добавлены самозанятые)</t>
  </si>
  <si>
    <t>в редакции постановления от 08.12.2021 г. № 1147 (добавлены самозанятые)</t>
  </si>
  <si>
    <t>МО "Медвежьегорское городское поселение"</t>
  </si>
  <si>
    <t>02.12.2019 г.</t>
  </si>
  <si>
    <t>757</t>
  </si>
  <si>
    <t>756</t>
  </si>
  <si>
    <t>http://admmedgora.ru/files/2513.doc</t>
  </si>
  <si>
    <t>в редакции постановления от 02.12.2021 г. № 1097 (добавлены самозанятые)</t>
  </si>
  <si>
    <t>в редакции постановления от 08.12.2021 г. № 1148 (добавлены самозанятые)</t>
  </si>
  <si>
    <t>МО "Пиндушское городское поселение"</t>
  </si>
  <si>
    <t>Администрация Пиндушского городского поселения</t>
  </si>
  <si>
    <t>09.12.2021 г.</t>
  </si>
  <si>
    <t>http://pindushskoe.ru/</t>
  </si>
  <si>
    <t>Заря А.В.                          8(81434) 54607          adm_pindushi@mail.ru</t>
  </si>
  <si>
    <t>МО "Повенецкое городское поселение"</t>
  </si>
  <si>
    <t>Администрация Повенецкого городского поселения</t>
  </si>
  <si>
    <t>07.12.2021 г.</t>
  </si>
  <si>
    <t>https://adm-povenec.ru/</t>
  </si>
  <si>
    <t>Никонова Н.В.               8(81434)55529            adm_povenec@mail.ru</t>
  </si>
  <si>
    <t>МО "Великогубское сельское поселение"</t>
  </si>
  <si>
    <t>Администрация Великогубского сельского поселения</t>
  </si>
  <si>
    <t>06.12.2021 г.</t>
  </si>
  <si>
    <t>https://velguba.ru/</t>
  </si>
  <si>
    <t>Федотов А.Ю.             8(81434)35118                 vel.gb@rambler.ru</t>
  </si>
  <si>
    <t>МО "Толвуйское сельское поселение"</t>
  </si>
  <si>
    <t>Администрация Толвуйского сельского поселения</t>
  </si>
  <si>
    <t>https://tolvua.ru/</t>
  </si>
  <si>
    <t>Боровская Т.П.             8(81434)53316               tolvya@mail.ru</t>
  </si>
  <si>
    <t>МО "Шуньгское сельское поселение"</t>
  </si>
  <si>
    <t>Администрация Шуньгского сельского поселения</t>
  </si>
  <si>
    <t>https://www.adm-shunga.ru/</t>
  </si>
  <si>
    <t>Журавлева Л.В.                   8(81434)53534                  adminshunga@mail.ru</t>
  </si>
  <si>
    <t>МО "Чебинское сельское поселение"</t>
  </si>
  <si>
    <t>Администрация Чебинского сельского поселения</t>
  </si>
  <si>
    <t>http://chebino.ucoz.com/</t>
  </si>
  <si>
    <t>Степаненко В.М.           8(81434)38519                chebino@yandex.ru</t>
  </si>
  <si>
    <t>МО "Паданское сельское поселение"</t>
  </si>
  <si>
    <t>Администрация Паданского сельского поселения</t>
  </si>
  <si>
    <t>08.12.2021 г.</t>
  </si>
  <si>
    <t>https://padany.ru/</t>
  </si>
  <si>
    <t>Мосийчук Ю.Н.           8(81434)59948             padany.msu@yandex.ru</t>
  </si>
  <si>
    <t>МО "Челмужское сельское поселение"</t>
  </si>
  <si>
    <t>Администрация Челмужского сельского поселения</t>
  </si>
  <si>
    <t>https://www.chelmuzhi.ru/</t>
  </si>
  <si>
    <t>Абрамов А.В.       8(81434)39397        chelm.poc@mail.ru</t>
  </si>
  <si>
    <t>№ п/п</t>
  </si>
  <si>
    <r>
      <t>Номер в реестре имущест-ва</t>
    </r>
    <r>
      <rPr>
        <vertAlign val="superscript"/>
        <sz val="8"/>
        <color rgb="FF000000"/>
        <rFont val="Times New Roman"/>
        <family val="1"/>
        <charset val="204"/>
      </rPr>
      <t>1</t>
    </r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</si>
  <si>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</si>
  <si>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</si>
  <si>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</si>
  <si>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r>
      <t>Кадастровый номер</t>
    </r>
    <r>
      <rPr>
        <vertAlign val="superscript"/>
        <sz val="8"/>
        <color rgb="FF00000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</si>
  <si>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8"/>
        <color rgb="FF00000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</si>
  <si>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8"/>
        <color rgb="FF00000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</si>
  <si>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8"/>
        <color rgb="FF000000"/>
        <rFont val="Times New Roman"/>
        <family val="1"/>
        <charset val="204"/>
      </rPr>
      <t>10</t>
    </r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</si>
  <si>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</si>
  <si>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</si>
  <si>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</si>
  <si>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 (кадастровый, условный, устаревший)</t>
  </si>
  <si>
    <t>В1000041000037</t>
  </si>
  <si>
    <t xml:space="preserve">Республика Карелия, Мелвежьегорский район, д. Шуньга </t>
  </si>
  <si>
    <t>здание</t>
  </si>
  <si>
    <t>10:13:0000000:11958</t>
  </si>
  <si>
    <t>кадастровый</t>
  </si>
  <si>
    <t>площадь</t>
  </si>
  <si>
    <t>кв. м</t>
  </si>
  <si>
    <t>картофелехранилище</t>
  </si>
  <si>
    <t>В1000041000038</t>
  </si>
  <si>
    <t>10:13:0000000:12050</t>
  </si>
  <si>
    <t>пристройка к картофелехранилищу</t>
  </si>
  <si>
    <t>В1000041000032</t>
  </si>
  <si>
    <t>Республика Карелия, Мелвежьегорский район, п.г.т. Пиндуши, ул. Челюскинцев, д. 23, пом 1-Н</t>
  </si>
  <si>
    <t>10:13:0060110:332</t>
  </si>
  <si>
    <t>В1000041000002</t>
  </si>
  <si>
    <t>Республика Карелия, Мелвежьегорский район,г. Медвежьегорск, ул. Дзержинского, 22</t>
  </si>
  <si>
    <t>10:13:0010803:85</t>
  </si>
  <si>
    <t>В1000041000003</t>
  </si>
  <si>
    <t>10:13:0010803:87</t>
  </si>
  <si>
    <t>В1000041000004</t>
  </si>
  <si>
    <t>10:13:0010803:110</t>
  </si>
  <si>
    <t>В1000041000005</t>
  </si>
  <si>
    <t>10:13:0010803:112</t>
  </si>
  <si>
    <t>В1000041000041</t>
  </si>
  <si>
    <t>Республика Карелия, Мелвежьегорский район, п. Сергиево, ул. Гагарина, д. 4а</t>
  </si>
  <si>
    <t>10:13:0100201:39</t>
  </si>
  <si>
    <t>нежилое здание</t>
  </si>
  <si>
    <t>В1000041000156</t>
  </si>
  <si>
    <t>Республика Карелия, Мелвежьегорский район, д. Кузаранда, д. 51, пом.1</t>
  </si>
  <si>
    <t>10:13:0141601:125</t>
  </si>
  <si>
    <t>В1000041001020</t>
  </si>
  <si>
    <t>Республика Карелия, Мелвежьегорский район, южная часть кадастрового квартала 10:13:030715</t>
  </si>
  <si>
    <t>земельный участок</t>
  </si>
  <si>
    <t>10:13:0030715:55</t>
  </si>
  <si>
    <t>для сельскохозяйственного производства</t>
  </si>
  <si>
    <t>В1000041001021</t>
  </si>
  <si>
    <t>10:13:0030715:56</t>
  </si>
  <si>
    <t>В10000410001022</t>
  </si>
  <si>
    <t>10:13:0030715:57</t>
  </si>
  <si>
    <t>В1000041001023</t>
  </si>
  <si>
    <t>Республика Карелия, Медвежьегорский район, земельный участок расположен в южной части кадастрового квартала 10:13:03 07 15</t>
  </si>
  <si>
    <t>10:13:0030715:59</t>
  </si>
  <si>
    <t>В1000041001024</t>
  </si>
  <si>
    <t>10:13:0030715:60</t>
  </si>
  <si>
    <t>В10000410001025</t>
  </si>
  <si>
    <t>Республика Карелия, Медвежьегорский район, земельный участок расположен в северно части кадастрового квартала 10:13:04 10 02</t>
  </si>
  <si>
    <t>10:13:0041002:62</t>
  </si>
  <si>
    <t>В10000410001026</t>
  </si>
  <si>
    <t>Республика Карелия, Медвежьегорский район , в районе б.н.п. Карасозеро.</t>
  </si>
  <si>
    <t>10:13:0150201:7</t>
  </si>
  <si>
    <t>В10000410001027</t>
  </si>
  <si>
    <t>10:13:0150201:8</t>
  </si>
  <si>
    <t>В1000041001028</t>
  </si>
  <si>
    <t>Республика Карелия, Медвежьегорский район, земельный участок расположен в юго-восточной части кадастрового квартала 10:13:0142002, в районе Орлова Губа</t>
  </si>
  <si>
    <t>10:13:0142002:318</t>
  </si>
  <si>
    <t>В1000041001029</t>
  </si>
  <si>
    <t>10:13:0142002:319</t>
  </si>
  <si>
    <t>В10000410001030</t>
  </si>
  <si>
    <t>10:13:0142002:320</t>
  </si>
  <si>
    <t>В10000410001031</t>
  </si>
  <si>
    <t>10:13:0142002:321</t>
  </si>
  <si>
    <t>В10000410001032</t>
  </si>
  <si>
    <t>10:13:0142002:322</t>
  </si>
  <si>
    <t>Наименование объекта</t>
  </si>
  <si>
    <t>Местонахождение объекта</t>
  </si>
  <si>
    <t>Площадь объекта</t>
  </si>
  <si>
    <t>Кадастровый номер объекта</t>
  </si>
  <si>
    <t>Кадастровая стоимость</t>
  </si>
  <si>
    <t>Нежилое помещение № 7 в здании дома быта, (пом. На поэтажном плане 3,4,5)</t>
  </si>
  <si>
    <t>п.Муезерский, ул.Октябрьская, 33 (1 этаж)</t>
  </si>
  <si>
    <t>67,0 кв.м</t>
  </si>
  <si>
    <t>10:19:0010119:220</t>
  </si>
  <si>
    <t>Нежилое помещение № 8 в здании дома быта, (пом. На поэтажном плане 6,7,44)</t>
  </si>
  <si>
    <t>28,6 кв.м</t>
  </si>
  <si>
    <t>10:19:0010119:256</t>
  </si>
  <si>
    <t>Нежилое помещение № 9 в здании дома быта, (пом. На поэтажном плане 14,16)</t>
  </si>
  <si>
    <t>32,4 кв.м</t>
  </si>
  <si>
    <t>10:19:0010119:222</t>
  </si>
  <si>
    <t>Нежилое помещение № 10 в здании дома быта, (пом. На поэтажном плане 18,19)</t>
  </si>
  <si>
    <t>58,5 кв.м</t>
  </si>
  <si>
    <t>10:19:0010119:223</t>
  </si>
  <si>
    <t>Нежилое помещение № 11 в здании дома быта, (пом. На поэтажном плане 22)</t>
  </si>
  <si>
    <t>10,5 кв.м</t>
  </si>
  <si>
    <t>10:19:0010119:224</t>
  </si>
  <si>
    <t>Нежилое помещение № 12 в здании дома быта, (пом. На поэт. Плане 23,24,25)</t>
  </si>
  <si>
    <t>25,5 кв.м</t>
  </si>
  <si>
    <t>10:19:0010119:225</t>
  </si>
  <si>
    <t>Нежилое помещение № 13 в здании дома быта, (пом. На поэтажном плане 26)</t>
  </si>
  <si>
    <t>15,5 кв.м</t>
  </si>
  <si>
    <t>10:19:0010119:226</t>
  </si>
  <si>
    <t>Нежилое помещение № 14 в здании дома быта, (пом. На поэтажном плане 27)</t>
  </si>
  <si>
    <t>6,6 кв.м</t>
  </si>
  <si>
    <t>10:19:0010119:227</t>
  </si>
  <si>
    <t>Нежилое помещение № 15 в здании дома быта, (пом. На поэтажном плане 28,29)</t>
  </si>
  <si>
    <t>17,8 кв.м</t>
  </si>
  <si>
    <t>10:19:0010119:228</t>
  </si>
  <si>
    <t>Нежилое помещение № 16 в здании дома быта, (пом. На поэтажном плане 31)</t>
  </si>
  <si>
    <t>32,8 кв.м</t>
  </si>
  <si>
    <t>10:19:0010119:229</t>
  </si>
  <si>
    <t>Нежилое помещение № 17 в здании дома быта, (пом. На поэтажном плане 33)</t>
  </si>
  <si>
    <t>21,2 кв.м</t>
  </si>
  <si>
    <t>10:19:0010119:230</t>
  </si>
  <si>
    <t>Нежилое помещение № 18 в здании дома быта, (пом. На поэтажном плане 38)</t>
  </si>
  <si>
    <t>19,4 кв.м</t>
  </si>
  <si>
    <t>10:19:0010119:231</t>
  </si>
  <si>
    <t>Нежилое помещение № 19 в здании дома быта, (пом. На поэтажном плане 39)</t>
  </si>
  <si>
    <t>24,2 кв.м</t>
  </si>
  <si>
    <t>10:19:0010119:232</t>
  </si>
  <si>
    <t>Нежилое помещение № 20 в здании дома быта, (пом. На поэтажном плане 41,42,43)</t>
  </si>
  <si>
    <t>10:19:0010119:233</t>
  </si>
  <si>
    <t>Нежилое помещение № 21 в здании дома быта, (пом. На поэтажном плане 36)</t>
  </si>
  <si>
    <t>37,7 кв.м</t>
  </si>
  <si>
    <t>10:19:0010119:234</t>
  </si>
  <si>
    <t>Нежилое помещение № 22 в здании дома быта, (пом. На поэт. Плане 20,21,30,32,40)</t>
  </si>
  <si>
    <t>29,9 кв.м</t>
  </si>
  <si>
    <t>10:19:0010119:235</t>
  </si>
  <si>
    <t>Нежилое помещение № 23 в здании дома быта, (пом. На поэтажном плане 1,2)</t>
  </si>
  <si>
    <t>26,8 кв.м</t>
  </si>
  <si>
    <t>10:19:0010119:236</t>
  </si>
  <si>
    <t>Нежилое помещение № 24 в здании дома быта, (пом. На поэтажном плане 37)</t>
  </si>
  <si>
    <t>23,5 кв.м</t>
  </si>
  <si>
    <t>10:19:0010119:237</t>
  </si>
  <si>
    <t>Нежилое помещение № 25 в здании дома быта, (пом. На поэтажном плане 3,4)</t>
  </si>
  <si>
    <t>п.Муезерский, ул.Октябрьская, 33 (2 этаж)</t>
  </si>
  <si>
    <t>49,2 кв.м</t>
  </si>
  <si>
    <t>10:19:0010119:238</t>
  </si>
  <si>
    <t>Нежилое помещение № 26 в здании дома быта, (пом. На поэтажном плане 5,6)</t>
  </si>
  <si>
    <t>45,8 кв.м</t>
  </si>
  <si>
    <t>10:19:0010119:239</t>
  </si>
  <si>
    <t>Нежилое помещение № 27 в здании дома быта, (пом. На поэтажном плане 11,12)</t>
  </si>
  <si>
    <t>23,2 кв.м</t>
  </si>
  <si>
    <t>10:19:0010119:240</t>
  </si>
  <si>
    <t>Нежилое помещение № 28 в здании дома быта, (пом. На поэтажном плане 13)</t>
  </si>
  <si>
    <t>18,2 кв.м</t>
  </si>
  <si>
    <t>10:19:0010119:241</t>
  </si>
  <si>
    <t>Нежилое помещение № 29 в здании дома быта, (пом. На поэтажном плане 14)</t>
  </si>
  <si>
    <t>9,4 кв.м</t>
  </si>
  <si>
    <t>10:19:0010119:242</t>
  </si>
  <si>
    <t>Нежилое помещение № 30 в здании дома быта, (пом. На поэтажном плане 15)</t>
  </si>
  <si>
    <t>18,8 кв.м</t>
  </si>
  <si>
    <t>10:19:0010119:243</t>
  </si>
  <si>
    <t>Нежилое помещение № 31 в здании дома быта, (пом. На поэтажном плане 16)</t>
  </si>
  <si>
    <t>6,0 кв.м</t>
  </si>
  <si>
    <t>10:19:0010119:244</t>
  </si>
  <si>
    <t>Нежилое помещение № 32 в здании дома быта, (пом. На поэт. Плане 1,2,7,8,9,10)</t>
  </si>
  <si>
    <t>76,6 кв.м</t>
  </si>
  <si>
    <t>10:19:0010119:245</t>
  </si>
  <si>
    <t>Нежилое помещение № 33 в здании дома быта, (пом. На поэтажном плане 3)</t>
  </si>
  <si>
    <t>п.Муезерский, ул.Октябрьская, 33 (3 этаж)</t>
  </si>
  <si>
    <t>13,3 кв.м</t>
  </si>
  <si>
    <t>10:19:0010119:246</t>
  </si>
  <si>
    <t>Нежилое помещение № 34 в здании дома быта, (пом. На поэтажном плане 4)</t>
  </si>
  <si>
    <t>10:19:0010119:247</t>
  </si>
  <si>
    <t>Нежилое помещение № 35 в здании дома быта, (пом. На поэтажном плане 5)</t>
  </si>
  <si>
    <t>25,7 кв.м</t>
  </si>
  <si>
    <t>10:19:0010119:248</t>
  </si>
  <si>
    <t>Нежилое помещение № 36 в здании дома быта, (пом. На поэтажном плане 6)</t>
  </si>
  <si>
    <t>17,1 кв.м</t>
  </si>
  <si>
    <t>10:19:0010119:249</t>
  </si>
  <si>
    <t>Нежилое помещение № 37 в здании дома быта, (пом. На поэтажном плане 10,11)</t>
  </si>
  <si>
    <t>30,1 кв.м</t>
  </si>
  <si>
    <t>10:19:0010119:250</t>
  </si>
  <si>
    <t>Нежилое помещение № 38 в здании дома быта, (пом. На поэтажном плане 12,13)</t>
  </si>
  <si>
    <t>34,5 кв.м</t>
  </si>
  <si>
    <t>10:19:0010119:251</t>
  </si>
  <si>
    <t>Нежилое помещение № 39 в здании дома быта, (пом. На поэтажном плане 14)</t>
  </si>
  <si>
    <t>46,4 кв.м</t>
  </si>
  <si>
    <t>10:19:0010119:252</t>
  </si>
  <si>
    <t>Неж. Помещ. № 40 в здании дома быта, (пом. На поэт.плане 15,17,18,19,20, 21,22,23,24,25,26,27,28,29,30,31)</t>
  </si>
  <si>
    <t>253,4 кв.м</t>
  </si>
  <si>
    <t>10:19:0010119:253</t>
  </si>
  <si>
    <t>Нежилое помещение № 41 в здании дома быта, (пом. На поэтажном плане 2,7,8,9)</t>
  </si>
  <si>
    <t>40,8 кв.м</t>
  </si>
  <si>
    <t>10:19:0010119:254</t>
  </si>
  <si>
    <t>Нежилое помещ. № 42 в зд. Дома быта, (пом. На поэт. Плане 8,9,10,11,12,13)</t>
  </si>
  <si>
    <t>30,0 кв.м</t>
  </si>
  <si>
    <t>10:19:0010119:255</t>
  </si>
  <si>
    <t>Нежилое помещение № 43 в здании дома быта, (пом. На поэтажном плане 1)</t>
  </si>
  <si>
    <t>11,6 кв.м</t>
  </si>
  <si>
    <t>10:19:0010119:221</t>
  </si>
  <si>
    <t>Нежилое здание (бывший комплексно- приемный пункт)</t>
  </si>
  <si>
    <t>п.Пенинга, ул.Ленина, б/н</t>
  </si>
  <si>
    <t>68,0 кв.м</t>
  </si>
  <si>
    <t>административное</t>
  </si>
  <si>
    <t>брусчатое, 1965г</t>
  </si>
  <si>
    <t>Нежилое здание (музыкальная школа)</t>
  </si>
  <si>
    <t>п.Муезерский, ул.Гагарина, 39</t>
  </si>
  <si>
    <t>173,0 кв.м</t>
  </si>
  <si>
    <t>брусчатое, 1978г</t>
  </si>
  <si>
    <t>Нежилое здание (бывший детский сад)</t>
  </si>
  <si>
    <t>п.Суккозеро, ул.Центральная, 5</t>
  </si>
  <si>
    <t>604,8 кв.м</t>
  </si>
  <si>
    <t>брусчатое, 1968г</t>
  </si>
  <si>
    <t xml:space="preserve">Земельный участок </t>
  </si>
  <si>
    <t>п.Муезерский, ул.Октябрьская, 33</t>
  </si>
  <si>
    <t>2144 кв. м.</t>
  </si>
  <si>
    <t>10:19:0010119:12</t>
  </si>
  <si>
    <t>2666 кв. м.</t>
  </si>
  <si>
    <t>10:19:0130115:60</t>
  </si>
  <si>
    <t>Екатерининское двухклассное училище (</t>
  </si>
  <si>
    <t>г. Олонец, ул. 30-летия Победы, д.13</t>
  </si>
  <si>
    <t>Объект культурного наследия</t>
  </si>
  <si>
    <t>Уездная земская больница</t>
  </si>
  <si>
    <t>г. Олонец, ул. Карла Либкнехта, д.34а</t>
  </si>
  <si>
    <t>Одноэтажное,1895 года, общая площадь 745,6 кв.м., бревенчатые, обшиты доской, окрашены, коммуникации отсутствуют, состояние неудовлетворительное</t>
  </si>
  <si>
    <t>Здание пищеблока</t>
  </si>
  <si>
    <t>г. Олонец, ул. Карла Либкнехта, д.34</t>
  </si>
  <si>
    <r>
      <t>Одноэтажное, общая площадь 125,8 кв.м.,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rgb="FF2D2D2D"/>
        <rFont val="Times New Roman"/>
        <family val="1"/>
        <charset val="204"/>
      </rPr>
      <t>стены бревенчатые, коммуникации отсутствуют, состояние удовлетворительное</t>
    </r>
  </si>
  <si>
    <t>Нежилое, складское</t>
  </si>
  <si>
    <t>г. Олонец, ул. Урицкого, д.13а</t>
  </si>
  <si>
    <t>Расположено в подвале здания почты, общая площадь 37,08 кв.м., коммуникации имеются, состояние удовлетворительное</t>
  </si>
  <si>
    <t>Здание котельной</t>
  </si>
  <si>
    <t>Олонецкий район, д. Коткозеро, ул. Олонецкая, д.б/н</t>
  </si>
  <si>
    <r>
      <t xml:space="preserve">Одноэтажное, кирпичное,1970 года, общая площадь </t>
    </r>
    <r>
      <rPr>
        <sz val="12"/>
        <color theme="1"/>
        <rFont val="Times New Roman"/>
        <family val="1"/>
        <charset val="204"/>
      </rPr>
      <t>142,9 кв.м., коммуникации отсутствуют, состояние неудовлетворительное</t>
    </r>
  </si>
  <si>
    <t>Здание производственного или складского назначения</t>
  </si>
  <si>
    <t>Здание морга</t>
  </si>
  <si>
    <t xml:space="preserve">Одноэтажное, деревянное, 1964 года, общая площадь 23,1 кв.м., </t>
  </si>
  <si>
    <t>Олонецкий район, д. Коткозеро</t>
  </si>
  <si>
    <t>Площадь 10000 кв.м., кадастровый номер 10:14:0040101:16 .</t>
  </si>
  <si>
    <t xml:space="preserve">Категория земель - земли населенных пунктов. </t>
  </si>
  <si>
    <t>Разрешенное использование – для размещения здания Коткозерской больницы.</t>
  </si>
  <si>
    <t>Здание бывшей котельной ПМК-2</t>
  </si>
  <si>
    <t>Республика Карелия, г. Олонец, ул. Полевая, за домом № 39</t>
  </si>
  <si>
    <t>Двухэтажное кирпичное здание, общей площадью 667,0 кв.м., год постройки – 1983, коммуникации отсутствуют, состояние неудовлетворительное</t>
  </si>
  <si>
    <t>Здание котельной СПТУ</t>
  </si>
  <si>
    <t>Республика Карелия, г. Олонец, ул. Полевая</t>
  </si>
  <si>
    <t>Двухэтажное, кирпичное, 1965 года, общей площадью 542,8 кв.м., коммуникации имеются, состояние удовлетворительное</t>
  </si>
  <si>
    <t>Решение Совета Михайловского сельского поселения от 01.11.2018 № 38</t>
  </si>
  <si>
    <t>Здание гаража</t>
  </si>
  <si>
    <t>Олонецкий район, с. Михайловское, ул. Новая, за домом №23</t>
  </si>
  <si>
    <t>Кирпичное одноэтажное, общая площадь 153,3 кв.м., коммуникации отсутствуют, состояние удовлетворительное</t>
  </si>
  <si>
    <t>Здание складского назначения, обслуживание автомашин</t>
  </si>
  <si>
    <t>Решение Совета Коверского сельского поселения от 13.03.2019 № 10</t>
  </si>
  <si>
    <t>Олонецкий район, п. Ковера, д. б/н</t>
  </si>
  <si>
    <r>
      <t xml:space="preserve">Назначение: </t>
    </r>
    <r>
      <rPr>
        <sz val="12"/>
        <color theme="1"/>
        <rFont val="Times New Roman"/>
        <family val="1"/>
        <charset val="204"/>
      </rPr>
      <t>нежилое одноэтажное,</t>
    </r>
    <r>
      <rPr>
        <sz val="12"/>
        <color rgb="FF2D2D2D"/>
        <rFont val="Times New Roman"/>
        <family val="1"/>
        <charset val="204"/>
      </rPr>
      <t xml:space="preserve"> кирпичное, 1974общая площадь 91 кв. м., коммуникации отсутствуют, состояние удовлетворительное</t>
    </r>
  </si>
  <si>
    <t>Олонецкий район, п. Ковера</t>
  </si>
  <si>
    <t>Площадь 20000 кв.м., кадастровый номер 10:14:0060201:133</t>
  </si>
  <si>
    <t xml:space="preserve">Категория земель -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</t>
  </si>
  <si>
    <t>Разрешенное использование – для открытой площадки для размещения оборудования и материалов.</t>
  </si>
  <si>
    <t>Решение Совета Мегрегского сельского поселения от 25.10.2018 № 52</t>
  </si>
  <si>
    <t>Олонецкий район, Мегрегское поселение, д. Обжа</t>
  </si>
  <si>
    <t>Площадь 50000 кв.м., кадастровый номер 10:14:0080501</t>
  </si>
  <si>
    <t>Земли сельхозназначения (садоводство, огородничество)</t>
  </si>
  <si>
    <t>Решение Совета Мегрегского сельского поселения от 25.10.2018 № 53</t>
  </si>
  <si>
    <t>Олонецкий район, д. Мегрега, ул. школьная, за домом № 26</t>
  </si>
  <si>
    <t>Площадь 600 кв.м., кадастровый номер 10:14:0080102</t>
  </si>
  <si>
    <t>Земли населенных пунктов (объекты торговли, общественного питания, общественно  - деловая зона)</t>
  </si>
  <si>
    <t>Решение Совета Туксинского сельского поселения от 03.10.2019 № 33</t>
  </si>
  <si>
    <t>Олонецкий район, д. Тукса, ул. Юбилейная, д.1В</t>
  </si>
  <si>
    <r>
      <t>Кирпичное одноэтажное,</t>
    </r>
    <r>
      <rPr>
        <sz val="12"/>
        <color theme="1"/>
        <rFont val="Times New Roman"/>
        <family val="1"/>
        <charset val="204"/>
      </rPr>
      <t xml:space="preserve"> 1990 года, </t>
    </r>
    <r>
      <rPr>
        <sz val="12"/>
        <color rgb="FF2D2D2D"/>
        <rFont val="Times New Roman"/>
        <family val="1"/>
        <charset val="204"/>
      </rPr>
      <t>общая площадь 328,6 кв. м коммуникации имеются состояние удовлетворительное</t>
    </r>
  </si>
  <si>
    <t>Олонецкий район, д. Тукса, ул. Новая, д. 1Г</t>
  </si>
  <si>
    <t>Назначение: нежилое, 1979 года, общая площадь 141,5 кв. м</t>
  </si>
  <si>
    <t>исключили</t>
  </si>
  <si>
    <t>Решение Совета Ильинского сельского поселения от 12.02.2019 № 3</t>
  </si>
  <si>
    <t>Здание клуба</t>
  </si>
  <si>
    <t>Олонецкий район, с. Нурмойла, ул. Школьная, д. 6</t>
  </si>
  <si>
    <t>Здание складского назначения</t>
  </si>
  <si>
    <t>Решение Совета Коткозерского сельского поселения от 14.02.2019 № 9</t>
  </si>
  <si>
    <t>Административное здание</t>
  </si>
  <si>
    <t>Олонецкий район, д. Коткозеро, ул. Олонецкая 14</t>
  </si>
  <si>
    <r>
      <t>О</t>
    </r>
    <r>
      <rPr>
        <sz val="12"/>
        <color theme="1"/>
        <rFont val="Times New Roman"/>
        <family val="1"/>
        <charset val="204"/>
      </rPr>
      <t xml:space="preserve">дноэтажное деревянное,1969 года, </t>
    </r>
    <r>
      <rPr>
        <sz val="12"/>
        <color rgb="FF2D2D2D"/>
        <rFont val="Times New Roman"/>
        <family val="1"/>
        <charset val="204"/>
      </rPr>
      <t xml:space="preserve">общая площадь </t>
    </r>
    <r>
      <rPr>
        <sz val="12"/>
        <color theme="1"/>
        <rFont val="Times New Roman"/>
        <family val="1"/>
        <charset val="204"/>
      </rPr>
      <t>162,2 кв.м., коммуникации отсутствуют, состояние удовлетворительное</t>
    </r>
  </si>
  <si>
    <t>Здание организаций торговли</t>
  </si>
  <si>
    <t>Решение Совета Видлицкого сельского поселения от 03.10.2019 № 15</t>
  </si>
  <si>
    <t>Олонецкий район, с. Видлица, ул. Сосновая, д.6а</t>
  </si>
  <si>
    <r>
      <t xml:space="preserve">Назначение: </t>
    </r>
    <r>
      <rPr>
        <sz val="12"/>
        <color theme="1"/>
        <rFont val="Times New Roman"/>
        <family val="1"/>
        <charset val="204"/>
      </rPr>
      <t xml:space="preserve">нежилое, 1968 года, </t>
    </r>
    <r>
      <rPr>
        <sz val="12"/>
        <color rgb="FF2D2D2D"/>
        <rFont val="Times New Roman"/>
        <family val="1"/>
        <charset val="204"/>
      </rPr>
      <t xml:space="preserve">общая площадь </t>
    </r>
    <r>
      <rPr>
        <sz val="12"/>
        <color theme="1"/>
        <rFont val="Times New Roman"/>
        <family val="1"/>
        <charset val="204"/>
      </rPr>
      <t>384,9 кв.м.</t>
    </r>
  </si>
  <si>
    <t>Олонецкий район, с. Видлица, ул. Школьная, д.28а</t>
  </si>
  <si>
    <t>Назначение: нежилое, 1976 года, общая площадь 137,2 кв.м.</t>
  </si>
  <si>
    <t>Решение Совета Куйтежского сельского поселения от 29.10.2019 № 62</t>
  </si>
  <si>
    <t>Здание центральной котельной</t>
  </si>
  <si>
    <t>Олонецкий район,, д. Куйтежа, ул. Ленина, д.13а</t>
  </si>
  <si>
    <r>
      <t xml:space="preserve">Назначение: </t>
    </r>
    <r>
      <rPr>
        <sz val="12"/>
        <color theme="1"/>
        <rFont val="Times New Roman"/>
        <family val="1"/>
        <charset val="204"/>
      </rPr>
      <t xml:space="preserve">нежилое, 1977 года, </t>
    </r>
    <r>
      <rPr>
        <sz val="12"/>
        <color rgb="FF2D2D2D"/>
        <rFont val="Times New Roman"/>
        <family val="1"/>
        <charset val="204"/>
      </rPr>
      <t xml:space="preserve">общая площадь </t>
    </r>
    <r>
      <rPr>
        <sz val="12"/>
        <color theme="1"/>
        <rFont val="Times New Roman"/>
        <family val="1"/>
        <charset val="204"/>
      </rPr>
      <t>117,2 кв.м.</t>
    </r>
  </si>
  <si>
    <r>
      <t>Двухэтажное, 1905 года, общая площадь 597,9 кв. м.,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rgb="FF2D2D2D"/>
        <rFont val="Times New Roman"/>
        <family val="1"/>
        <charset val="204"/>
      </rPr>
      <t xml:space="preserve">стены бревенчатые, снаружи обшиты профилированной доской, коммуникации отсутствуют, состояние неудовлетворительное </t>
    </r>
  </si>
  <si>
    <t>Реестровый номер объекта</t>
  </si>
  <si>
    <t>Кадастровый номер</t>
  </si>
  <si>
    <t>Место нахождения объекта</t>
  </si>
  <si>
    <t>Площадь объекта, кв.м.</t>
  </si>
  <si>
    <t>Примечание</t>
  </si>
  <si>
    <t>001 01 100 701</t>
  </si>
  <si>
    <t>10-10-07/021/2011-060</t>
  </si>
  <si>
    <t>Республика Карелия, Питкярантский район, п. Ляскеля, ул.Бумажников,д.22а</t>
  </si>
  <si>
    <t xml:space="preserve">Не пригодно </t>
  </si>
  <si>
    <t>001 01 400 702</t>
  </si>
  <si>
    <t>10-10-07/013/2012-419</t>
  </si>
  <si>
    <t>Здание  фельдшерско-акушерского пункта</t>
  </si>
  <si>
    <t>001 01 300 706</t>
  </si>
  <si>
    <t>10-10-07/013/2012-417</t>
  </si>
  <si>
    <t>Здание дома культуры Ляскеля</t>
  </si>
  <si>
    <t>Республика Карелия, Питкярантский район, п Ляскеля, ул. Советская, д. 33</t>
  </si>
  <si>
    <t>001 01 400 707</t>
  </si>
  <si>
    <t>10-10-07/013/2012-418</t>
  </si>
  <si>
    <t>Здание администрации</t>
  </si>
  <si>
    <t>Республика Карелия, Питкярантский район, п.Ляскеля,ул.Бумажников,д.22</t>
  </si>
  <si>
    <t>001 01 100 795</t>
  </si>
  <si>
    <t xml:space="preserve">Нежилые помещения в здании </t>
  </si>
  <si>
    <t>Республика Карелия, Питкярантский район, п.Ляскеля,ул.Бумажников,д.22б</t>
  </si>
  <si>
    <t>общая площадь 995,2 кв.м, в том числе: на цокольном этаже здания – 334,5 кв.м, на первом этаже здания – 383,1 кв.м,</t>
  </si>
  <si>
    <t>001 01 300 797</t>
  </si>
  <si>
    <t xml:space="preserve">Автопавильон </t>
  </si>
  <si>
    <t>Республика Карелия, Питкярантский район, д. Янис, ул. Новая</t>
  </si>
  <si>
    <t>001 01 300 803</t>
  </si>
  <si>
    <t>Здание административное</t>
  </si>
  <si>
    <t>Республика Карелия, Питкярантский район, д. Янис, ул. Новая, д.15</t>
  </si>
  <si>
    <t>001 01 300 811</t>
  </si>
  <si>
    <t>001 01 300 816</t>
  </si>
  <si>
    <t>001 01 300 818</t>
  </si>
  <si>
    <t>10-10-07/021/2011-595</t>
  </si>
  <si>
    <t>Здание телятника</t>
  </si>
  <si>
    <t>Республика Карелия, Питкярантский район, д. Янис, ул. Полевая</t>
  </si>
  <si>
    <t>001 01 300 819</t>
  </si>
  <si>
    <t>10-10-07/021/2011-059</t>
  </si>
  <si>
    <t>Здание скотника</t>
  </si>
  <si>
    <t>Республика Карелия, Питкярантский район, д. Янис, ул. Полевая, "Финский двор"</t>
  </si>
  <si>
    <t>здание Дома культуры</t>
  </si>
  <si>
    <t>д. Рауталахти, ул. Центральная, д. 17А</t>
  </si>
  <si>
    <t>10:05:0000000:2804</t>
  </si>
  <si>
    <t xml:space="preserve">468 кв. м., год ввода - 1972 </t>
  </si>
  <si>
    <t>Находится в стадии приватизации</t>
  </si>
  <si>
    <t>нежилые помещения в здании</t>
  </si>
  <si>
    <t>п. Харлу, ул. Главное шоссе, д. 32-а</t>
  </si>
  <si>
    <t>нет сведений</t>
  </si>
  <si>
    <t>294,2 кв. м., год ввода - до 1939</t>
  </si>
  <si>
    <t>Используются</t>
  </si>
  <si>
    <t>помещения в здании</t>
  </si>
  <si>
    <t>190,8 кв. м., год ввода - 1939</t>
  </si>
  <si>
    <t>помещения в здании гаража</t>
  </si>
  <si>
    <t>76,5 кв. м., год ввода - 1990</t>
  </si>
  <si>
    <t>67,5 кв. м., год ввода - 1991</t>
  </si>
  <si>
    <t>Встроенные нежилые помещения</t>
  </si>
  <si>
    <t>д. Рауталахти, ул. Центральная, д. 13</t>
  </si>
  <si>
    <t>10:05:0020202:232</t>
  </si>
  <si>
    <t>35,5 кв.м., год ввода - 1983</t>
  </si>
  <si>
    <t>Республика Карелия, Питкярантский район, д.Керисюрья,ул. Центральная,д.22</t>
  </si>
  <si>
    <t>Основное функциональное назначение имущество</t>
  </si>
  <si>
    <t>1. Постановление АПМР от 24.12.2019г. № 1042</t>
  </si>
  <si>
    <t xml:space="preserve">г. Питкяранта, </t>
  </si>
  <si>
    <t xml:space="preserve">Площадь 15,1 кв.м., пом. 2, 1 этаж, техническое состояние удовлетворительное, стены брусчатые, отопление от групповой кот-ой, канализация местная, водопроводные трубы  стальные.  </t>
  </si>
  <si>
    <t>под офис</t>
  </si>
  <si>
    <t>2. Постановление АПМР от 24.12.2019 № 1042</t>
  </si>
  <si>
    <t xml:space="preserve">Площадь 15,2 кв.м., пом. 16, 1 этаж, техническое состояние удовлетворительное, стены брусчатые, отопление от групповой кот-ой, канализация местная, водопроводные трубы  стальные.  </t>
  </si>
  <si>
    <t>3. Постановление АПМР от 26.02.2018 № 95</t>
  </si>
  <si>
    <t>ул. Ленина, д. 43</t>
  </si>
  <si>
    <t>Площадь 9,1 кв.м., пом. 7, 1 этаж, техническое состояние удовлетворительное, стены кирпичные, отопление от групповой кот-ой, канализационные трубы чугунные, водопроводные трубы  стальные.</t>
  </si>
  <si>
    <t>4. Постановление АПМР от 30.10.2018 №  602</t>
  </si>
  <si>
    <t>Площадь 17,7 кв.м., пом. 5, 1 этаж, техническое состояние удовлетворительное, стены кирпичные, отопление от групповой кот-ой, канализационные трубы чугунные, водопроводные трубы  стальные.</t>
  </si>
  <si>
    <t>5. Постановление АПМР от 26.10.2021 № 733</t>
  </si>
  <si>
    <t>ул. Гоголя, д. 7</t>
  </si>
  <si>
    <t>Площадь 23,7 кв.м., пом. 19, 1 этаж, техническое состояние удовлетворительное, стены кирпичные, отопление от групповой кот-ой, канализационные трубы чугунные, водопроводные трубы  стальные.</t>
  </si>
  <si>
    <t>под офис, торговлю</t>
  </si>
  <si>
    <t>6. Постановление АССП № 73 от 17.11.2021</t>
  </si>
  <si>
    <t>Здание административное (контора)</t>
  </si>
  <si>
    <t>п. Салми,           ул. Совхозная, дом 30</t>
  </si>
  <si>
    <t>Площадь 190,7 кв.м, одноэтажное, центральное тепло-, водоснабжение, водоотведение , стены  кирпичные</t>
  </si>
  <si>
    <t>7. Постановление АССП № 73 от 17.11.2021</t>
  </si>
  <si>
    <t>п. Салми, пер. Садовый, дом 3</t>
  </si>
  <si>
    <t>Площадь 29,3 кв.м., на первом этаже, центральное тепло-, водоснабжение и водоотведение, стены кирпичные</t>
  </si>
  <si>
    <t>г. Питкяранта, ул. Ленина, д. 43</t>
  </si>
  <si>
    <t>г. Питкяранта, ул. Ленина, д. 53</t>
  </si>
  <si>
    <t>Решение XLV (45) сессии Совета Прионежского муниципального района от 28.10.2021 № 5</t>
  </si>
  <si>
    <t>Республика Карелия, Прионежский район, с. Таржеполь, д. 31, пом.4</t>
  </si>
  <si>
    <t>Общая площадь 28,7 кв. м</t>
  </si>
  <si>
    <t>Нежилое</t>
  </si>
  <si>
    <t>Здание бывшей теплицы</t>
  </si>
  <si>
    <t>Республика Карелия, Прионежский район, п. Ладва, ул. Советская</t>
  </si>
  <si>
    <t>Общая площадь 108,00 кв. м</t>
  </si>
  <si>
    <t>Республика Карелия, Прионежский район, п. Пухта, д. 38, помещение 2</t>
  </si>
  <si>
    <t>Общая площадь 27,5 кв. м</t>
  </si>
  <si>
    <t>Заозерское сельское поселение Постановление от 21.08.2019 № 67</t>
  </si>
  <si>
    <t>Здание - баня</t>
  </si>
  <si>
    <t>Республика Карелия, Прионежский район, с. Заозерье, ул. Новоручейная, д. 8а</t>
  </si>
  <si>
    <t>Общая площадь 91,0 кв. м</t>
  </si>
  <si>
    <t>Мелиоративное сельское поселение Постановление от 02.09.2020 № 19</t>
  </si>
  <si>
    <t>Республика Карелия, Прионежский район, п. Мелиоративный, ул. Петрозаводская, д. 20, помещение 2</t>
  </si>
  <si>
    <t>Общая площадь 44,0 кв. м</t>
  </si>
  <si>
    <t>Республика Карелия, Прионежский район, п. Мелиоративный, ул. Строительная, д. 16 (пом. 72)</t>
  </si>
  <si>
    <t>Общая площадь 32,6 кв. м</t>
  </si>
  <si>
    <t>Республика Карелия, Прионежский район, п. Мелиоративный, ул. Строительная, д. 16 (пом. 73)</t>
  </si>
  <si>
    <t>Общая площадь 27,1 кв. м</t>
  </si>
  <si>
    <t>Земельный участок 10:20:60040101:846</t>
  </si>
  <si>
    <t>Республика Карелия, Прионежский район, п. Мелиоративный, ул.Петрозаводская</t>
  </si>
  <si>
    <t>Общая площадь 600 кв. м</t>
  </si>
  <si>
    <t>Разрешенное использование:киоски, временные павильоны розничной торговли</t>
  </si>
  <si>
    <t>Деревянкское сельское поселение Решение IX сессии II № 4 от 21.10.2010</t>
  </si>
  <si>
    <t>Республика Карелия, Прионежский район, п. Деревянка, ул. Мира, д. 7, кв. 37</t>
  </si>
  <si>
    <t>Общая площадь 43,4 кв. м</t>
  </si>
  <si>
    <t>Водонапорная башня</t>
  </si>
  <si>
    <t>Республика Карелия, Прионежский район, п. Деревянка</t>
  </si>
  <si>
    <t>X</t>
  </si>
  <si>
    <t>Ладвинское сельское поселение Постановление от 14.12.2020 № 65</t>
  </si>
  <si>
    <t>Республика Карелия, Прионежский район, п. Ладва, ул. Советская, д. 137</t>
  </si>
  <si>
    <t>Общая площадь 1605 кв. м</t>
  </si>
  <si>
    <t>п.Импилахти, ул. Советская, д.1Б</t>
  </si>
  <si>
    <t>Общ.пл. 42,5 кв.м.</t>
  </si>
  <si>
    <t>Не стоит на кадастровом учете</t>
  </si>
  <si>
    <t>п.Импилахти, ул.Сортавальское шоссе, д.39</t>
  </si>
  <si>
    <t>Общ. пл. 66 кв.м.</t>
  </si>
  <si>
    <t>Будет включен в перечень</t>
  </si>
  <si>
    <t>п.Импилахти, ул.Новая</t>
  </si>
  <si>
    <t>Общ. пл. 144,0 кв.м.</t>
  </si>
  <si>
    <t>д.Леппясилта - три нежилых здания</t>
  </si>
  <si>
    <t>Общ. пл.200 кв.м.</t>
  </si>
  <si>
    <t>Реквизиты НПА утвердившего перечень</t>
  </si>
  <si>
    <t>Основные характеристики</t>
  </si>
  <si>
    <t>Основное функциональное назначение</t>
  </si>
  <si>
    <t>Пряжинский район</t>
  </si>
  <si>
    <t>постановление администрации Пряжинского национального муниципального района от 30 сентября 2019 года № 575 (с изменениями)</t>
  </si>
  <si>
    <t>Республика Карелия, Пряжинский р-н, пгт. Пряжа, ул. Советская</t>
  </si>
  <si>
    <t>Земельный участок:</t>
  </si>
  <si>
    <t>Общая площадь 1200 кв.м. Кадастровый (или условный номер) 10:21:0010402:50</t>
  </si>
  <si>
    <t>Для размещения объектов социального и коммунально-бытового назначения</t>
  </si>
  <si>
    <t>Помещение пищеблока</t>
  </si>
  <si>
    <t>Республика Карелия, Пряжинский р-н, пгт. Пряжа, ул. Петрозаводская, д. 16</t>
  </si>
  <si>
    <t>Назначение: нежилое, 1-этажное.</t>
  </si>
  <si>
    <t>Общая площадь 470,9 кв.м.</t>
  </si>
  <si>
    <t>Для пищевого производства</t>
  </si>
  <si>
    <t>Помещение № 31а</t>
  </si>
  <si>
    <t>Назначение: нежилое, 3-этаж.</t>
  </si>
  <si>
    <t>Общая площадь 52,2 кв.м.</t>
  </si>
  <si>
    <t>Офисное</t>
  </si>
  <si>
    <t>размещение</t>
  </si>
  <si>
    <t>Помещение № 32а</t>
  </si>
  <si>
    <t>Общая площадь 66 кв.м.</t>
  </si>
  <si>
    <t>Помещение № 33а</t>
  </si>
  <si>
    <t>Общая площадь 52,7 кв.м.</t>
  </si>
  <si>
    <t>Пряжинское городское поселение</t>
  </si>
  <si>
    <t>Отсутствует перечень</t>
  </si>
  <si>
    <t>-</t>
  </si>
  <si>
    <t>Ведлозерское сельское поселение</t>
  </si>
  <si>
    <t xml:space="preserve">Крошнозерское сельское поселение </t>
  </si>
  <si>
    <t>Эссойльское сельское поселение</t>
  </si>
  <si>
    <t>Матросское сельское поселение</t>
  </si>
  <si>
    <t>Чалнинское сельское поселение</t>
  </si>
  <si>
    <t>Святозерское сельское поселение</t>
  </si>
  <si>
    <t>Отсутствует</t>
  </si>
  <si>
    <t>перечень</t>
  </si>
  <si>
    <t>Решение II заседания Совета Пудожского муниципального района IV созыва от 02.11.2018 г. № 18</t>
  </si>
  <si>
    <t>Здание бывшего Дома творчества</t>
  </si>
  <si>
    <t>г. Пудож, ул. Горького, дом 27</t>
  </si>
  <si>
    <t>Площадь 570,8 кв.м.</t>
  </si>
  <si>
    <t>Административные, торговые, офисные и иные цели</t>
  </si>
  <si>
    <t>Здание гостевого дома</t>
  </si>
  <si>
    <t>Пудожский район, д. Кубовская, д. б/н</t>
  </si>
  <si>
    <t>Площадь 284,3 кв.м.</t>
  </si>
  <si>
    <t>Иные цели</t>
  </si>
  <si>
    <t>Инвестиционная площадка</t>
  </si>
  <si>
    <t>Пудожский район, п. Кривцы, кадастровый квартал: 10:15:0110111</t>
  </si>
  <si>
    <t>Площадь до 15000 кв.м.</t>
  </si>
  <si>
    <t>Вид разрешенного использования: для размещения гостиниц, туристических баз</t>
  </si>
  <si>
    <t>Решение VI заседания Совета Пудожского муниципального района IV созыва от 27.02.2019 г. № 38</t>
  </si>
  <si>
    <t>г. Пудож, ул. Карла Маркса, д. 67а</t>
  </si>
  <si>
    <t>Площадь 188,3 кв.м.</t>
  </si>
  <si>
    <t>Решение XI заседания Совета Пудожского муниципального района IV созыва от 25.11.2019 г. № 78</t>
  </si>
  <si>
    <t>Объект незавершенного строительства здания больницы</t>
  </si>
  <si>
    <t>Пудожский район, п. Пяльма, д. б/н</t>
  </si>
  <si>
    <t>Площадь 1155,1 кв.м.</t>
  </si>
  <si>
    <t>Решение XV заседания Совета Пудожского муниципального района IV созыва от 27.03.2020  г. № 109</t>
  </si>
  <si>
    <t>Здание музея</t>
  </si>
  <si>
    <t>Пудожский район, п. Водла, пер. Школьный, д. 1</t>
  </si>
  <si>
    <t>Площадь 232,9 кв.м.</t>
  </si>
  <si>
    <t>Пудожский район, п. Кривцы, ул. Горького, д. 7</t>
  </si>
  <si>
    <t>Площадь 20,0 кв.м.</t>
  </si>
  <si>
    <t>Решение XVIII заседания Совета Пудожского муниципального района IV созыва от 25.09.2020  г. № 131</t>
  </si>
  <si>
    <t>Пудожский район,</t>
  </si>
  <si>
    <t>д. Каршево, кадастровый номер: 10:15:0070501:408</t>
  </si>
  <si>
    <t>Площадь 12248939,0 кв.м.</t>
  </si>
  <si>
    <r>
      <t xml:space="preserve">Вид разрешенного использования: молочно-товарные фермы, фермерские хозяйства,  хозяйственные дворы, </t>
    </r>
    <r>
      <rPr>
        <sz val="10"/>
        <color rgb="FF000000"/>
        <rFont val="Times New Roman"/>
        <family val="1"/>
        <charset val="204"/>
      </rPr>
      <t>объекты розничной торговли сельскохозяйственной продукцией, складские объекты, ремонтные мастерские</t>
    </r>
  </si>
  <si>
    <t>Решение XXIII заседания Совета Пудожского муниципального района IV созыва от 12.02.2021  г. № 172</t>
  </si>
  <si>
    <t>д. Каршево, кадастровый номер: 10:15:0070501:414</t>
  </si>
  <si>
    <t>Площадь 1581054,0 кв.м.</t>
  </si>
  <si>
    <t>Вид разрешенного использования: для размещения объектов сельскохозяйственного назначения и сельскохозяйственных угодий</t>
  </si>
  <si>
    <t>Решение Совета Пудожского городского поселения №17 от 05.12.2018 г.</t>
  </si>
  <si>
    <t>г. Пудож, ул. К.Маркса, д.37А,</t>
  </si>
  <si>
    <t>Площадь 391,2 кв.м.</t>
  </si>
  <si>
    <t>Решение Совета Пудожского городского поселения №65 от 22.11.2019 г.</t>
  </si>
  <si>
    <t>г. Пудож, ул. Пионерская, д.58в</t>
  </si>
  <si>
    <t>Площадь 538 кв.м.</t>
  </si>
  <si>
    <t>г. Пудож, ул. Пионерская, д.58г</t>
  </si>
  <si>
    <t>Площадь 263,5 кв.м.</t>
  </si>
  <si>
    <t>Решение Совета Пудожского городского поселения №81 от 12.02.2020 г.</t>
  </si>
  <si>
    <t>г. Пудож, ул. Пионерская</t>
  </si>
  <si>
    <t>Площадь 7000 кв.м.</t>
  </si>
  <si>
    <t>Для размещения иных объектов автомобильного транспорта и дорожного хозяйства</t>
  </si>
  <si>
    <t>Решение Совета Красноборского сельского поселения №15 от 13.11.2018 г.</t>
  </si>
  <si>
    <t>Решение Совета Шальского сельского поселения №43 от 10.10.2019 г.</t>
  </si>
  <si>
    <t>Пудожский район, п. Красноборский, ул. Центральная</t>
  </si>
  <si>
    <t>Пудожский район, п. Шальский, пер. Северный, здание 1б</t>
  </si>
  <si>
    <t>Площадь 120 кв.м.</t>
  </si>
  <si>
    <t>Площадь 172,9 кв.м.</t>
  </si>
  <si>
    <t>Пудожский район, п. Шальский, ул. Заводская, д.17а</t>
  </si>
  <si>
    <t>Площадь 481,0 кв.м.</t>
  </si>
  <si>
    <t>Решение Совета Кубовского сельского поселения №90 от 30.10.2020 г.</t>
  </si>
  <si>
    <t>Пудожский район, п. Кубово, ул. Спортивная, д.6</t>
  </si>
  <si>
    <t>Площадь 18,5 кв.м.</t>
  </si>
  <si>
    <t>Пудожский район, п. Кубово, ул. Центральная, д.20</t>
  </si>
  <si>
    <t>Площадь 200 кв.м.</t>
  </si>
  <si>
    <t>Решение Совета Куганаволокского сельского поселения №58 от 18.10.2019 г.</t>
  </si>
  <si>
    <t>Пудожский район, д. Куганаволок</t>
  </si>
  <si>
    <t>Площадь 290 кв.м.</t>
  </si>
  <si>
    <t>Автомобиль</t>
  </si>
  <si>
    <t>Движимое имущество</t>
  </si>
  <si>
    <t>Решение Совета Пяльмского сельского поселения №42 от 30.10.2019 г.</t>
  </si>
  <si>
    <t>Пудожский район, п. Пяльма, ул. Школьная здание 1</t>
  </si>
  <si>
    <t>Площадь 797,9 кв.м.</t>
  </si>
  <si>
    <t>Пудожский район, п. Пяльма, ул. Школьная, д.22</t>
  </si>
  <si>
    <t>Площадь 344,5 кв.м.</t>
  </si>
  <si>
    <t>Пудожский район, п. Пяльма, ул. Школьная, д.12</t>
  </si>
  <si>
    <t>Площадь 93,8 кв.м.</t>
  </si>
  <si>
    <t>Решение Совета Авдеевского сельского поселения №44 от 20.12.2019 г.</t>
  </si>
  <si>
    <t>Пудожский район, д. Авдеево</t>
  </si>
  <si>
    <t>Площадь 70 кв.м.</t>
  </si>
  <si>
    <t>Решение Совета Кривецкого сельского поселения №36 от 16.10.2019 г.</t>
  </si>
  <si>
    <t>Пудожский район, д. Песчаное, д.27 пом.1</t>
  </si>
  <si>
    <t>Пудожский район, п. Кривцы, ул. Каргопольская</t>
  </si>
  <si>
    <t>Площадь 54,5 кв.м.</t>
  </si>
  <si>
    <t>Площадь 466 кв.м.</t>
  </si>
  <si>
    <t>Пудожский район, п. Кривцы, ул. Гагарина</t>
  </si>
  <si>
    <t>Площадь 850 кв.м.</t>
  </si>
  <si>
    <t>Пудожский район, п. Кривцы, ул. Горького, д.13</t>
  </si>
  <si>
    <t>Площадь 32,4 кв.м.</t>
  </si>
  <si>
    <t>Пудожский район, п. Кривцы, ул. Горького</t>
  </si>
  <si>
    <t>Площадь 83,9 кв.м.</t>
  </si>
  <si>
    <t>Постановление администрации Сегежского муниципального района от 11.08.2020 № 988</t>
  </si>
  <si>
    <t xml:space="preserve">Республика Карелия, Сегежский  район, </t>
  </si>
  <si>
    <t xml:space="preserve">г. Сегежа, </t>
  </si>
  <si>
    <t>офис, для торговли, служебного пользования</t>
  </si>
  <si>
    <t>транспортное средство</t>
  </si>
  <si>
    <t>г. Сегежа</t>
  </si>
  <si>
    <t>Автобус 2008 года выпуска в удовлетворительном состоянии</t>
  </si>
  <si>
    <t>используется</t>
  </si>
  <si>
    <t>оказание услуг по перевозке - автобус</t>
  </si>
  <si>
    <t xml:space="preserve">транспортное средство </t>
  </si>
  <si>
    <t>Автобус 2008 года выпуска в удовлетворительном состояни</t>
  </si>
  <si>
    <t>Постановление администрации Сегежского муниципального района от 02.10.2020 № 1225</t>
  </si>
  <si>
    <t xml:space="preserve">ул. Владимирская, </t>
  </si>
  <si>
    <t>д. 14, пом. 4</t>
  </si>
  <si>
    <t xml:space="preserve">используется </t>
  </si>
  <si>
    <t>для организации мероприятий по физической культуре и спорту</t>
  </si>
  <si>
    <t xml:space="preserve">пр. Монтажников, </t>
  </si>
  <si>
    <t>д. 6, пом. 2</t>
  </si>
  <si>
    <t>д. 6, пом. 20</t>
  </si>
  <si>
    <t>д. 6, пом. 21</t>
  </si>
  <si>
    <t xml:space="preserve">ул. Гористая, </t>
  </si>
  <si>
    <t>д. 35</t>
  </si>
  <si>
    <t>Постановление администрации Сегежского муниципального района от 07.04.2021 № 357 (дополнение перечня)</t>
  </si>
  <si>
    <t xml:space="preserve">ул. Спиридонова, </t>
  </si>
  <si>
    <t>д. 36</t>
  </si>
  <si>
    <t>мастерская по ремонту и пошиву одежды</t>
  </si>
  <si>
    <t>Решение Совета Надвоицкого городского поселения от 01.11.2018 № 13</t>
  </si>
  <si>
    <t xml:space="preserve"> (с изменениями решение от 17.08.2020 № 93)</t>
  </si>
  <si>
    <t xml:space="preserve">Республика Карелия, Сегежский район, </t>
  </si>
  <si>
    <t xml:space="preserve">пгт Надвоицы, </t>
  </si>
  <si>
    <t>ул. 50 лет Октября,</t>
  </si>
  <si>
    <t xml:space="preserve"> д. 41</t>
  </si>
  <si>
    <t>офис, для торговли, служебного пользования, организации других видов деятельности</t>
  </si>
  <si>
    <t>д. Каменный Бор</t>
  </si>
  <si>
    <t xml:space="preserve"> д. 3</t>
  </si>
  <si>
    <t xml:space="preserve"> д. 1а</t>
  </si>
  <si>
    <t>ул. Ленина,  д. 12</t>
  </si>
  <si>
    <t xml:space="preserve">д. Каменный Бор, </t>
  </si>
  <si>
    <t>ул. Пионерская,  д. 1</t>
  </si>
  <si>
    <t xml:space="preserve">ул. 50 лет Октября,  </t>
  </si>
  <si>
    <t>д. 7/2</t>
  </si>
  <si>
    <t>Республика Карелия, Сегежский  район, г. Сегежа, ул. Кирова, д. 30а, пом. 2</t>
  </si>
  <si>
    <t>Республика Карелия, Сегежский  район, г. Сегежа</t>
  </si>
  <si>
    <t>МО «Сортавальский муниципальный район»</t>
  </si>
  <si>
    <t xml:space="preserve">Постановление администрации Сортавальского муниципального района № 106 от 06.10.2016 г. (с изменениями и дополнениями, внесенными постановлениями </t>
  </si>
  <si>
    <t>№ 110 от 28.09.2018 г., № 52 от 18.09.2019 г., № 103 от 30.10.2020 г., № 42 от 22.07.2021 г.)</t>
  </si>
  <si>
    <t>нежилые помещения</t>
  </si>
  <si>
    <t xml:space="preserve">Республика Карелия, г.Сортавала, ул. Победы, 1 </t>
  </si>
  <si>
    <t>кадастровый номер 10:07:0010207:1253, площадь 151,9 кв.м., подвал панельного жилого дома 1989 г.п., инженерные коммуникации в наличии, состояние удовлетворительное (в аренде субъекта МСП)</t>
  </si>
  <si>
    <t>не установлено (в соответствии с видами деятельности, предусмотренными муниципальной программой развития МСП)</t>
  </si>
  <si>
    <t>кадастровый номер 10:07:0000000:7765, площадь 83,6 кв.м., подвал панельного жилого дома 1989 г.п., инженерные коммуникации в наличии, состояние удовлетворительное (в аренде субъекта МСП)</t>
  </si>
  <si>
    <t xml:space="preserve">Республика Карелия, г.Сортавала, ул. Дружбы народов, 5 </t>
  </si>
  <si>
    <t>кадастровый номер 10:07:0010206:1235, площадь 72,4 кв.м., подвал кирпичного жилого дома 1987 г.п., инженерные коммуникации в наличии, состояние удовлетворительное (в аренде субъекта МСП)</t>
  </si>
  <si>
    <t>транспорт</t>
  </si>
  <si>
    <t>Республика Карелия, г.Сортавала</t>
  </si>
  <si>
    <t>Автобус ПАЗ 320435-04 Vector NEXT (VIN: Х1М3204NSL0000219), состояние отличное (в аренде субъекта МСП)</t>
  </si>
  <si>
    <t xml:space="preserve">кадастровый номер 10:07:0010206:1204, площадь 32,0 кв.м., подвал кирпичного жилого дома 1987 г.п., инженерные коммуникации в наличии, состояние удовлетворительное </t>
  </si>
  <si>
    <t>МО «Сортавальское городское поселение»</t>
  </si>
  <si>
    <t>Постановление администрации Сортавальского городского поселения от 01.11.2018 г. № 86</t>
  </si>
  <si>
    <t>Республика Карелия,</t>
  </si>
  <si>
    <t>не установлено</t>
  </si>
  <si>
    <t>общая площадь 15,7 кв.м., расположены на 1 этаже нежилого здания, инженерные коммуникации имеются, состояние удовлетворительное</t>
  </si>
  <si>
    <t>общая площадь 19,5 кв.м., расположены на цокольном этаже нежилого здания, инженерные коммуникации имеются, состояние удовлетворительное</t>
  </si>
  <si>
    <t>МО «Хелюльское городское поселение»</t>
  </si>
  <si>
    <t>Постановление администрации Хелюльского городского поселения № 48 от 30.10.2018 г.</t>
  </si>
  <si>
    <t>Республика Карелия, г.Сортавала, пгт. Хелюля, ул. Фабричная, 18</t>
  </si>
  <si>
    <t>площадь 39,1 кв.м., на 2-м этаже кирпичного административного здания, находится в хорошем состоянии, все коммуникации в наличии</t>
  </si>
  <si>
    <t>МО «Вяртсильское городское поселение»</t>
  </si>
  <si>
    <t>Постановление администрации Вяртсильского городского поселения № 7 от 04.02.2021 г.</t>
  </si>
  <si>
    <t>Республика Карелия, г.Сортавала, пгт. Вяртсиля, ул. Заводская, 4</t>
  </si>
  <si>
    <t>площадь 53,7 кв.м., 1 этаж, кирпич, все коммуникации в наличии, состояние хорошее</t>
  </si>
  <si>
    <t>фитнес-зал</t>
  </si>
  <si>
    <t>площадь 27,6 кв.м., 1 этаж, кирпич, все коммуникации в наличии, состояние хорошее</t>
  </si>
  <si>
    <t>под магазин сувенирной продукции</t>
  </si>
  <si>
    <t>Республика Карелия, г.Сортавала, пгт. Вяртсиля</t>
  </si>
  <si>
    <t>кадастровый номер 10:07:0020102:16, площадь 9200 кв.м., возможно подведение коммуникаций (недалеко ЗАО «ВМЗ»)</t>
  </si>
  <si>
    <t>МО «Кааламское сельское поселение»</t>
  </si>
  <si>
    <t xml:space="preserve">Постановление администрации Кааламского сельского поселения № 17 от 11.05.2021 г. </t>
  </si>
  <si>
    <t>Республика Карелия, г.Сортавала, п. Кааламо, ул. Центральная, 2а</t>
  </si>
  <si>
    <t>кадастровый номер 10:07:0030601:140, площадь 21,2 кв.м., на 1 этаже кирпичного многоквартирного жилого дома, все коммуникации в наличии</t>
  </si>
  <si>
    <t>Республика Карелия, г.Сортавала, п. Кааламо, ул. Центральная, 2б</t>
  </si>
  <si>
    <t xml:space="preserve">кадастровый номер 10:07:0030601:141, площадь 45,7 кв.м., на 1 этаже кирпичного многоквартирного жилого дома, все коммуникации в наличии </t>
  </si>
  <si>
    <t>под магазин продовольственных товаров</t>
  </si>
  <si>
    <r>
      <t xml:space="preserve">МО «Хаапалампинское сельское поселение» </t>
    </r>
    <r>
      <rPr>
        <sz val="11"/>
        <color theme="1"/>
        <rFont val="Times New Roman"/>
        <family val="1"/>
        <charset val="204"/>
      </rPr>
      <t xml:space="preserve">- </t>
    </r>
    <r>
      <rPr>
        <sz val="11"/>
        <color rgb="FF26282F"/>
        <rFont val="Times New Roman"/>
        <family val="1"/>
        <charset val="204"/>
      </rPr>
      <t>НПА по формированию перечня имущества не принят, перечни муниципального имущества не утверждались</t>
    </r>
  </si>
  <si>
    <t>Республика Карелия, г.Сортавала, ул. Советская, 19</t>
  </si>
  <si>
    <t>кадастровый номер 10:07:0010133:215,общая площадь 296,37 кв.м., расположены на цокольном этаже жилого здания, состояние удовлетворительное</t>
  </si>
  <si>
    <t>Республика Карелия, г.Сортавала, ул., Садовая, 1, пом. 26</t>
  </si>
  <si>
    <t>Республика Карелия, г.Сортавала, ул., Садовая, 1, пом. 19</t>
  </si>
  <si>
    <t>для размещения объектов промышленности</t>
  </si>
  <si>
    <t>под магазин непродовольственных товаров</t>
  </si>
  <si>
    <t>Постановление от 08.12.2020 № 1123 Суоярвский муниципальный район</t>
  </si>
  <si>
    <t>р-н Суоярвский,</t>
  </si>
  <si>
    <t>г. Суоярви,</t>
  </si>
  <si>
    <t>ул. Гагарина,</t>
  </si>
  <si>
    <t>д. 6,  цокольный этаж,    номера на поэтажном плане 42, 43, 45, 46</t>
  </si>
  <si>
    <t>Площадь, 42,9 м2., 4-х этажное здание, техническое состояние удовлетворительное, электроснабжение – да, канализация – да, отопление -  да</t>
  </si>
  <si>
    <t>Для малоэтажной постройки</t>
  </si>
  <si>
    <t>Бокс в здании гаража,</t>
  </si>
  <si>
    <t>номер на поэтажном плане 2</t>
  </si>
  <si>
    <t>п. Поросозеро,</t>
  </si>
  <si>
    <t>ул. Заводская, д. б/н</t>
  </si>
  <si>
    <t>Площадь 67,6 м2.</t>
  </si>
  <si>
    <t>Для объектов общественно-делового значения</t>
  </si>
  <si>
    <t>номер на поэтажном плане 3</t>
  </si>
  <si>
    <t>ул. Заводская, д. б/н,</t>
  </si>
  <si>
    <t>Площадь 68,1 м2.</t>
  </si>
  <si>
    <t>Встроенные помещения, расположенные на 1 этаже здания интерната,</t>
  </si>
  <si>
    <t>номера на</t>
  </si>
  <si>
    <t>поэтажном плане</t>
  </si>
  <si>
    <t>25-28, 30-40</t>
  </si>
  <si>
    <t>ул. Комсомольская,</t>
  </si>
  <si>
    <t>д. 7а</t>
  </si>
  <si>
    <t>Площадь 184,7 м2.</t>
  </si>
  <si>
    <t>Для размещения объектов дошкольного, начального, общего и среднего (полного) общего образования</t>
  </si>
  <si>
    <t>Насос UPS 65-60/2F 380V</t>
  </si>
  <si>
    <t>Республика Карелия, Суоярвский район, с. Вешкелица</t>
  </si>
  <si>
    <t>Автоцистерна для перевозки воды</t>
  </si>
  <si>
    <t>Суоярви, ул. Шельшакова, д.6</t>
  </si>
  <si>
    <t>ГАЗ  № Н 216 АВ 10 Специализированный цистерна. Категории С, цвет кузова –белый, год изготовления: 2021, дизель, четырехтактный</t>
  </si>
  <si>
    <t>Для подвоза воды населению</t>
  </si>
  <si>
    <t>Постановление от 08.12.2020 № 1122 Суоярвское городское поселение</t>
  </si>
  <si>
    <t>Суоярвский район,         Суоярвское городское поселение, г. Суоярви, ул. Ленина, строение 38Г, пом. 3</t>
  </si>
  <si>
    <t>Площадь 65,4 м2.</t>
  </si>
  <si>
    <t>Договор аренды с ИП Игнатенко С.А. от 01.03.2021г. (в настоящее время собствееник умер, вступление в наследство родственников)</t>
  </si>
  <si>
    <t>Постановление Администрации Вешкельского сельского поселения №20 от 26.07.2021 г. «Об утверждении Перечня муниципального имущества Вешкельского сельского поселения, свободного от прав третьих лиц (за исключением имущественных прав субъектов малого и среднего предпринимательства и самозанятых граждан)</t>
  </si>
  <si>
    <t>р-н Суоярвский с. Вешкелица,</t>
  </si>
  <si>
    <t>ул. Стойкина, д.6</t>
  </si>
  <si>
    <t>Помещение 28,2 кв.м., находящееся в помещении Администрации Вешкельского сельского поселения, расположенная в цокольном этаже жилого дома, общей площадью 173,6 кв.м, 1988 года постройки</t>
  </si>
  <si>
    <t>Для микропредприятий, малых предприятий, средних предприятий,</t>
  </si>
  <si>
    <t>самозанятых граждан</t>
  </si>
  <si>
    <t>Постановление администрации Лоймольского сельского поселения № 39 от 04.08.2021 г. " Об утверждении Перечня муниципального имущества Лоймольского сельского поселения , свободного от прав третьих лиц ( за исключением имущественных прав субъектов малого и среднего предпринимательства и самозанятых граждан),  подлежащего предоставлению субъектам малого и среднего предпринимательства и самозанятым гражданам."</t>
  </si>
  <si>
    <t>1. Здание библиотеки</t>
  </si>
  <si>
    <t>2. Здание административное</t>
  </si>
  <si>
    <t>РК, Суоярвский р-н, п. Райконкоски, ул. Советская, 23</t>
  </si>
  <si>
    <t>РК, Суоярвский р-н , п. Леппясюрья,  ул. Центральная, 29</t>
  </si>
  <si>
    <t>Площадь – 118 кв.м,</t>
  </si>
  <si>
    <t>1978 год постройки. Техническое состояние – удовлетворительное. Этаж – 1. Материал стен – брус. Инженерные коммуникации отсутствуют.</t>
  </si>
  <si>
    <t>Площадь – 669,7 кв.м., 1987 год постройки. Техническое состояние удовлетворительное, Этаж – 2. Материал стен – арболитовые плиты.  Инженерные коммуникации – отопление, водоснабжение, канализация</t>
  </si>
  <si>
    <t>Для размещения микропредприятий, малых и средних предприятий.</t>
  </si>
  <si>
    <t>Для размещения микропредприятий, малых и средних предприятий</t>
  </si>
  <si>
    <t>Постановление администрации Поросозерского сельского поселения № 19 от 12.05.2021 г. " Об утверждении Правил формирования, ведения и обязательного опубликования перечня муниципального имущества Поросозерского сельского поселения, свободного от прав третьих лиц (за исключением имущественных прав субъектов малого и среднего предпринимательства), в целях предоставления его во владение и (или)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а также самозанятым гражданам»</t>
  </si>
  <si>
    <t>1.Нежилое здание бани</t>
  </si>
  <si>
    <t>2.Нежилое здание бани</t>
  </si>
  <si>
    <t>3. Нежилое здание магазина</t>
  </si>
  <si>
    <t>4. Нежилое здание старой котельной</t>
  </si>
  <si>
    <t>5. Автомобиль вакуумный КО 520</t>
  </si>
  <si>
    <t>6. Мусоровоз КО-440-4</t>
  </si>
  <si>
    <t>7. Трактор-подъемник</t>
  </si>
  <si>
    <t>РК, Суоярвский район, п. Поросозеро, ул. Гагарина, д.6</t>
  </si>
  <si>
    <t>РК, Суоярвский район, п. Поросозеро, ул. Студенческая, д.26</t>
  </si>
  <si>
    <t>РК, Суоярвский район, п. Гумарино ул. Центральная, д.12</t>
  </si>
  <si>
    <t>РК, Суоярвский район, п. Поросозеро, ул. Заводская, д.1</t>
  </si>
  <si>
    <t>РК, Суоярвский район, п. Поросозеро, ул. Центральная, д.40</t>
  </si>
  <si>
    <r>
      <t>Площадь, 145,7 м2.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Times New Roman"/>
        <family val="1"/>
        <charset val="204"/>
      </rPr>
      <t>одноэтажное кирпичное здание (часть здания, вторая половина в частной собственности), кровля шифер, фундамент бутобетон коммуникации имеются, используется как баня.</t>
    </r>
  </si>
  <si>
    <r>
      <t>Площадь 238,7 м2.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одноэтажное кирпичное, неиспользуемое здание, кровля шифер, фундамент ж/б, коммуникаций нет</t>
    </r>
  </si>
  <si>
    <t>Площадь 81,9 м2. одноэтажное деревянное неиспользуемое здание, кровля шифер, фундамент бутобетон, коммуникаций нет</t>
  </si>
  <si>
    <t>Площадь 2163,1 м2., 3-х этажное кирпичное здание, коммуникаций, кровля шиферная</t>
  </si>
  <si>
    <t>Для предоставления МСП и СЗ населению</t>
  </si>
  <si>
    <r>
      <t xml:space="preserve">Постановление администрации Найстеньярвского сельского поселения № 72 от 26.11.2021 г. </t>
    </r>
    <r>
      <rPr>
        <sz val="11"/>
        <color theme="1"/>
        <rFont val="Times New Roman"/>
        <family val="1"/>
        <charset val="204"/>
      </rPr>
      <t xml:space="preserve">Об утверждении перечня муниципального имущества </t>
    </r>
  </si>
  <si>
    <t>Найстенъярвского сельского поселения, </t>
  </si>
  <si>
    <t xml:space="preserve">свободного от прав третьих лиц (за исключением </t>
  </si>
  <si>
    <t xml:space="preserve">имущественных прав субъектов малого и </t>
  </si>
  <si>
    <t xml:space="preserve">среднего предпринимательства), предназначенного </t>
  </si>
  <si>
    <t xml:space="preserve">для оказания имущественной поддержки субъектам </t>
  </si>
  <si>
    <t>малого и среднего предпринимательства</t>
  </si>
  <si>
    <t>1.Нежилое здание</t>
  </si>
  <si>
    <t>2. Нежилое здание бассейна</t>
  </si>
  <si>
    <t>3. Нежилое здание бани</t>
  </si>
  <si>
    <t>РК, Суоярвский район, п. Лахколампи, ул. Южная, д.17</t>
  </si>
  <si>
    <t>РК, Суоярвский район, п. Найстеньярви, ул. Ленина, д.9</t>
  </si>
  <si>
    <t>РК, Суоярвский район, п. Найстеньярви, ул. Ленина, д.5/А</t>
  </si>
  <si>
    <t>Площадь 53,4 кв.м., 1 этаж, материал стен-брус, электроснабжение, печное отопление, крыша-шифер, состояние удовлетворительное</t>
  </si>
  <si>
    <t>Площадь 226,0 кв.м., 1 этаж, материал стен - металлический профиль, ангарного типа, электроснабжение, центральное отопление, состояние удовлетворительное</t>
  </si>
  <si>
    <t>Площадь 336,15 кв.м., 1 этаж, материал стен — кирпич, электроснабжение, канализация, не эксплуатируется</t>
  </si>
  <si>
    <t>Основные характеристики(площадь, этаж, техническое состояние, материал, наружных стен, наличие инженерных коммуникаций</t>
  </si>
  <si>
    <t>Решение Совета Олонецкого национального муниципального района от 25.05.2022 №28</t>
  </si>
  <si>
    <t>Расопряжение администрации Туксинского сельского поселения от 26.11.2020 № 35-р</t>
  </si>
  <si>
    <t>Решение Совета Видлицкого сельского поселения от 10.06.2021 №10</t>
  </si>
  <si>
    <t>Одноэтажное, деревянное, 1958 года общая площадь 258,25, коммуникации отсутствуют, состояние неудовлетворительное</t>
  </si>
  <si>
    <t>Олонецкий район, пос. Ильинский, ул. Заводская, д.16</t>
  </si>
  <si>
    <t>Насосная станция (береговая) временная</t>
  </si>
  <si>
    <t>Нежилое, 2007 года, общая площадь 60 кв.м.</t>
  </si>
  <si>
    <t>Решение Совета Ильинского сельского поселения от 25.11.2022 № 29</t>
  </si>
  <si>
    <t>Здание насосной 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</si>
</sst>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 inden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7" fillId="2" borderId="7" xfId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Border="1"/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19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8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25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6" xfId="1" applyBorder="1" applyAlignment="1">
      <alignment vertical="center" wrapText="1"/>
    </xf>
    <xf numFmtId="0" fontId="7" fillId="0" borderId="4" xfId="1" applyBorder="1" applyAlignment="1">
      <alignment vertical="center" wrapText="1"/>
    </xf>
    <xf numFmtId="0" fontId="7" fillId="0" borderId="3" xfId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9" fontId="7" fillId="2" borderId="21" xfId="1" applyNumberForma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7" fillId="2" borderId="21" xfId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textRotation="90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0" xfId="0" applyFont="1"/>
    <xf numFmtId="0" fontId="17" fillId="0" borderId="7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_innovmb\&#1051;&#1045;&#1056;&#1048;\&#1048;&#1052;&#1059;&#1065;&#1045;&#1057;&#1058;&#1042;&#1045;&#1053;&#1053;&#1040;&#1071;%20&#1055;&#1054;&#1044;&#1044;&#1045;&#1056;&#1046;&#1050;&#1040;\&#1076;&#1083;&#1103;%20&#1080;&#1085;&#1090;&#1077;&#1088;&#1072;&#1082;&#1090;&#1080;&#1074;&#1085;&#1086;&#1081;%20&#1082;&#1072;&#1088;&#1090;&#1099;\&#1052;&#1077;&#1076;&#1074;&#1077;&#1078;&#1100;&#1077;&#1075;&#1086;&#1088;&#1089;&#1082;&#1080;&#1081;%20&#1052;&#1056;\&#1050;&#1086;&#1087;&#1080;&#1103;%20&#1087;&#1077;&#1088;&#1077;&#1095;&#1077;&#1085;&#1100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hecko.ru/company/select?code=32998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adm-povenec.ru/" TargetMode="External"/><Relationship Id="rId3" Type="http://schemas.openxmlformats.org/officeDocument/2006/relationships/hyperlink" Target="https://tolvua.ru/" TargetMode="External"/><Relationship Id="rId7" Type="http://schemas.openxmlformats.org/officeDocument/2006/relationships/hyperlink" Target="http://pindushskoe.ru/" TargetMode="External"/><Relationship Id="rId2" Type="http://schemas.openxmlformats.org/officeDocument/2006/relationships/hyperlink" Target="https://medgora.gov.karelia.ru/about/7457/" TargetMode="External"/><Relationship Id="rId1" Type="http://schemas.openxmlformats.org/officeDocument/2006/relationships/hyperlink" Target="http://admmedgora.ru/files/2513.doc" TargetMode="External"/><Relationship Id="rId6" Type="http://schemas.openxmlformats.org/officeDocument/2006/relationships/hyperlink" Target="https://velguba.ru/" TargetMode="External"/><Relationship Id="rId5" Type="http://schemas.openxmlformats.org/officeDocument/2006/relationships/hyperlink" Target="https://www.chelmuzhi.ru/" TargetMode="External"/><Relationship Id="rId4" Type="http://schemas.openxmlformats.org/officeDocument/2006/relationships/hyperlink" Target="http://chebino.ucoz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G1" sqref="G1"/>
    </sheetView>
  </sheetViews>
  <sheetFormatPr defaultRowHeight="15" x14ac:dyDescent="0.25"/>
  <cols>
    <col min="1" max="1" width="21.28515625" style="5" customWidth="1"/>
    <col min="2" max="2" width="18.7109375" style="5" customWidth="1"/>
    <col min="3" max="3" width="22.5703125" style="5" customWidth="1"/>
    <col min="4" max="4" width="23.28515625" style="5" customWidth="1"/>
    <col min="5" max="5" width="23.140625" style="5" customWidth="1"/>
    <col min="6" max="16384" width="9.140625" style="5"/>
  </cols>
  <sheetData>
    <row r="1" spans="1:5" ht="12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47.25" x14ac:dyDescent="0.25">
      <c r="A2" s="101" t="s">
        <v>5</v>
      </c>
      <c r="B2" s="4" t="s">
        <v>6</v>
      </c>
      <c r="C2" s="6" t="s">
        <v>7</v>
      </c>
      <c r="D2" s="4" t="s">
        <v>8</v>
      </c>
      <c r="E2" s="6" t="s">
        <v>9</v>
      </c>
    </row>
    <row r="3" spans="1:5" ht="47.25" x14ac:dyDescent="0.25">
      <c r="A3" s="101"/>
      <c r="B3" s="4" t="s">
        <v>6</v>
      </c>
      <c r="C3" s="6" t="s">
        <v>10</v>
      </c>
      <c r="D3" s="4" t="s">
        <v>11</v>
      </c>
      <c r="E3" s="6" t="s">
        <v>9</v>
      </c>
    </row>
    <row r="4" spans="1:5" ht="47.25" x14ac:dyDescent="0.25">
      <c r="A4" s="101"/>
      <c r="B4" s="4" t="s">
        <v>6</v>
      </c>
      <c r="C4" s="6" t="s">
        <v>12</v>
      </c>
      <c r="D4" s="4" t="s">
        <v>13</v>
      </c>
      <c r="E4" s="6" t="s">
        <v>9</v>
      </c>
    </row>
    <row r="5" spans="1:5" ht="47.25" x14ac:dyDescent="0.25">
      <c r="A5" s="101"/>
      <c r="B5" s="4" t="s">
        <v>6</v>
      </c>
      <c r="C5" s="6" t="s">
        <v>14</v>
      </c>
      <c r="D5" s="4" t="s">
        <v>15</v>
      </c>
      <c r="E5" s="6" t="s">
        <v>9</v>
      </c>
    </row>
    <row r="6" spans="1:5" ht="47.25" x14ac:dyDescent="0.25">
      <c r="A6" s="101"/>
      <c r="B6" s="4" t="s">
        <v>6</v>
      </c>
      <c r="C6" s="6" t="s">
        <v>16</v>
      </c>
      <c r="D6" s="4" t="s">
        <v>17</v>
      </c>
      <c r="E6" s="6" t="s">
        <v>9</v>
      </c>
    </row>
    <row r="7" spans="1:5" ht="47.25" x14ac:dyDescent="0.25">
      <c r="A7" s="101"/>
      <c r="B7" s="4" t="s">
        <v>6</v>
      </c>
      <c r="C7" s="6" t="s">
        <v>18</v>
      </c>
      <c r="D7" s="4" t="s">
        <v>19</v>
      </c>
      <c r="E7" s="6" t="s">
        <v>9</v>
      </c>
    </row>
    <row r="8" spans="1:5" ht="47.25" x14ac:dyDescent="0.25">
      <c r="A8" s="101"/>
      <c r="B8" s="4" t="s">
        <v>6</v>
      </c>
      <c r="C8" s="6" t="s">
        <v>20</v>
      </c>
      <c r="D8" s="4" t="s">
        <v>21</v>
      </c>
      <c r="E8" s="6" t="s">
        <v>9</v>
      </c>
    </row>
    <row r="9" spans="1:5" ht="47.25" x14ac:dyDescent="0.25">
      <c r="A9" s="4"/>
      <c r="B9" s="4" t="s">
        <v>6</v>
      </c>
      <c r="C9" s="6" t="s">
        <v>22</v>
      </c>
      <c r="D9" s="4" t="s">
        <v>23</v>
      </c>
      <c r="E9" s="6" t="s">
        <v>9</v>
      </c>
    </row>
    <row r="10" spans="1:5" ht="47.25" x14ac:dyDescent="0.25">
      <c r="A10" s="101" t="s">
        <v>5</v>
      </c>
      <c r="B10" s="4" t="s">
        <v>6</v>
      </c>
      <c r="C10" s="6" t="s">
        <v>24</v>
      </c>
      <c r="D10" s="4" t="s">
        <v>25</v>
      </c>
      <c r="E10" s="6" t="s">
        <v>9</v>
      </c>
    </row>
    <row r="11" spans="1:5" ht="47.25" x14ac:dyDescent="0.25">
      <c r="A11" s="101"/>
      <c r="B11" s="4" t="s">
        <v>6</v>
      </c>
      <c r="C11" s="6" t="s">
        <v>26</v>
      </c>
      <c r="D11" s="4" t="s">
        <v>27</v>
      </c>
      <c r="E11" s="6" t="s">
        <v>9</v>
      </c>
    </row>
    <row r="12" spans="1:5" ht="47.25" x14ac:dyDescent="0.25">
      <c r="A12" s="101"/>
      <c r="B12" s="4" t="s">
        <v>6</v>
      </c>
      <c r="C12" s="6" t="s">
        <v>28</v>
      </c>
      <c r="D12" s="4" t="s">
        <v>29</v>
      </c>
      <c r="E12" s="6" t="s">
        <v>9</v>
      </c>
    </row>
    <row r="13" spans="1:5" ht="47.25" x14ac:dyDescent="0.25">
      <c r="A13" s="101"/>
      <c r="B13" s="4" t="s">
        <v>6</v>
      </c>
      <c r="C13" s="6" t="s">
        <v>30</v>
      </c>
      <c r="D13" s="4" t="s">
        <v>31</v>
      </c>
      <c r="E13" s="6" t="s">
        <v>9</v>
      </c>
    </row>
    <row r="14" spans="1:5" ht="47.25" x14ac:dyDescent="0.25">
      <c r="A14" s="101"/>
      <c r="B14" s="4" t="s">
        <v>6</v>
      </c>
      <c r="C14" s="6" t="s">
        <v>32</v>
      </c>
      <c r="D14" s="4" t="s">
        <v>33</v>
      </c>
      <c r="E14" s="6" t="s">
        <v>9</v>
      </c>
    </row>
    <row r="15" spans="1:5" ht="47.25" x14ac:dyDescent="0.25">
      <c r="A15" s="101"/>
      <c r="B15" s="4" t="s">
        <v>6</v>
      </c>
      <c r="C15" s="6" t="s">
        <v>34</v>
      </c>
      <c r="D15" s="4" t="s">
        <v>35</v>
      </c>
      <c r="E15" s="6" t="s">
        <v>9</v>
      </c>
    </row>
    <row r="16" spans="1:5" ht="47.25" x14ac:dyDescent="0.25">
      <c r="A16" s="101"/>
      <c r="B16" s="4" t="s">
        <v>6</v>
      </c>
      <c r="C16" s="6" t="s">
        <v>36</v>
      </c>
      <c r="D16" s="4" t="s">
        <v>37</v>
      </c>
      <c r="E16" s="6" t="s">
        <v>9</v>
      </c>
    </row>
    <row r="17" spans="1:5" ht="47.25" x14ac:dyDescent="0.25">
      <c r="A17" s="101"/>
      <c r="B17" s="4" t="s">
        <v>6</v>
      </c>
      <c r="C17" s="6" t="s">
        <v>38</v>
      </c>
      <c r="D17" s="4" t="s">
        <v>39</v>
      </c>
      <c r="E17" s="6" t="s">
        <v>9</v>
      </c>
    </row>
    <row r="18" spans="1:5" ht="47.25" x14ac:dyDescent="0.25">
      <c r="A18" s="101"/>
      <c r="B18" s="4" t="s">
        <v>6</v>
      </c>
      <c r="C18" s="6" t="s">
        <v>40</v>
      </c>
      <c r="D18" s="4" t="s">
        <v>41</v>
      </c>
      <c r="E18" s="6" t="s">
        <v>9</v>
      </c>
    </row>
    <row r="19" spans="1:5" ht="47.25" x14ac:dyDescent="0.25">
      <c r="A19" s="101"/>
      <c r="B19" s="4" t="s">
        <v>6</v>
      </c>
      <c r="C19" s="6" t="s">
        <v>42</v>
      </c>
      <c r="D19" s="4" t="s">
        <v>43</v>
      </c>
      <c r="E19" s="6" t="s">
        <v>9</v>
      </c>
    </row>
    <row r="20" spans="1:5" ht="47.25" x14ac:dyDescent="0.25">
      <c r="A20" s="101"/>
      <c r="B20" s="4" t="s">
        <v>6</v>
      </c>
      <c r="C20" s="6" t="s">
        <v>44</v>
      </c>
      <c r="D20" s="4" t="s">
        <v>45</v>
      </c>
      <c r="E20" s="6" t="s">
        <v>9</v>
      </c>
    </row>
    <row r="21" spans="1:5" ht="47.25" x14ac:dyDescent="0.25">
      <c r="A21" s="101" t="s">
        <v>5</v>
      </c>
      <c r="B21" s="4" t="s">
        <v>6</v>
      </c>
      <c r="C21" s="6" t="s">
        <v>46</v>
      </c>
      <c r="D21" s="4" t="s">
        <v>47</v>
      </c>
      <c r="E21" s="6" t="s">
        <v>9</v>
      </c>
    </row>
    <row r="22" spans="1:5" ht="47.25" x14ac:dyDescent="0.25">
      <c r="A22" s="101"/>
      <c r="B22" s="4" t="s">
        <v>6</v>
      </c>
      <c r="C22" s="6" t="s">
        <v>48</v>
      </c>
      <c r="D22" s="4" t="s">
        <v>49</v>
      </c>
      <c r="E22" s="6" t="s">
        <v>9</v>
      </c>
    </row>
    <row r="23" spans="1:5" ht="47.25" x14ac:dyDescent="0.25">
      <c r="A23" s="101"/>
      <c r="B23" s="4" t="s">
        <v>6</v>
      </c>
      <c r="C23" s="6" t="s">
        <v>48</v>
      </c>
      <c r="D23" s="4" t="s">
        <v>50</v>
      </c>
      <c r="E23" s="6" t="s">
        <v>9</v>
      </c>
    </row>
    <row r="24" spans="1:5" ht="47.25" x14ac:dyDescent="0.25">
      <c r="A24" s="101"/>
      <c r="B24" s="4" t="s">
        <v>6</v>
      </c>
      <c r="C24" s="6" t="s">
        <v>51</v>
      </c>
      <c r="D24" s="4" t="s">
        <v>52</v>
      </c>
      <c r="E24" s="6" t="s">
        <v>9</v>
      </c>
    </row>
    <row r="25" spans="1:5" ht="47.25" x14ac:dyDescent="0.25">
      <c r="A25" s="101"/>
      <c r="B25" s="4" t="s">
        <v>6</v>
      </c>
      <c r="C25" s="6" t="s">
        <v>53</v>
      </c>
      <c r="D25" s="4" t="s">
        <v>54</v>
      </c>
      <c r="E25" s="6" t="s">
        <v>9</v>
      </c>
    </row>
    <row r="26" spans="1:5" ht="47.25" x14ac:dyDescent="0.25">
      <c r="A26" s="101"/>
      <c r="B26" s="4" t="s">
        <v>6</v>
      </c>
      <c r="C26" s="6" t="s">
        <v>53</v>
      </c>
      <c r="D26" s="4" t="s">
        <v>55</v>
      </c>
      <c r="E26" s="6" t="s">
        <v>9</v>
      </c>
    </row>
    <row r="27" spans="1:5" ht="47.25" x14ac:dyDescent="0.25">
      <c r="A27" s="101"/>
      <c r="B27" s="4" t="s">
        <v>6</v>
      </c>
      <c r="C27" s="6" t="s">
        <v>56</v>
      </c>
      <c r="D27" s="4" t="s">
        <v>57</v>
      </c>
      <c r="E27" s="6" t="s">
        <v>9</v>
      </c>
    </row>
    <row r="28" spans="1:5" ht="47.25" x14ac:dyDescent="0.25">
      <c r="A28" s="101"/>
      <c r="B28" s="4" t="s">
        <v>6</v>
      </c>
      <c r="C28" s="6" t="s">
        <v>58</v>
      </c>
      <c r="D28" s="4" t="s">
        <v>59</v>
      </c>
      <c r="E28" s="6" t="s">
        <v>9</v>
      </c>
    </row>
    <row r="29" spans="1:5" ht="47.25" x14ac:dyDescent="0.25">
      <c r="A29" s="101"/>
      <c r="B29" s="4" t="s">
        <v>6</v>
      </c>
      <c r="C29" s="6" t="s">
        <v>60</v>
      </c>
      <c r="D29" s="4" t="s">
        <v>61</v>
      </c>
      <c r="E29" s="6" t="s">
        <v>9</v>
      </c>
    </row>
    <row r="30" spans="1:5" ht="47.25" x14ac:dyDescent="0.25">
      <c r="A30" s="101"/>
      <c r="B30" s="4" t="s">
        <v>6</v>
      </c>
      <c r="C30" s="6" t="s">
        <v>62</v>
      </c>
      <c r="D30" s="4" t="s">
        <v>63</v>
      </c>
      <c r="E30" s="6" t="s">
        <v>9</v>
      </c>
    </row>
    <row r="31" spans="1:5" ht="47.25" x14ac:dyDescent="0.25">
      <c r="A31" s="101"/>
      <c r="B31" s="4" t="s">
        <v>64</v>
      </c>
      <c r="C31" s="6" t="s">
        <v>65</v>
      </c>
      <c r="D31" s="4" t="s">
        <v>66</v>
      </c>
      <c r="E31" s="6" t="s">
        <v>9</v>
      </c>
    </row>
    <row r="32" spans="1:5" ht="47.25" x14ac:dyDescent="0.25">
      <c r="A32" s="101" t="s">
        <v>5</v>
      </c>
      <c r="B32" s="4" t="s">
        <v>6</v>
      </c>
      <c r="C32" s="6" t="s">
        <v>67</v>
      </c>
      <c r="D32" s="4" t="s">
        <v>68</v>
      </c>
      <c r="E32" s="6" t="s">
        <v>9</v>
      </c>
    </row>
    <row r="33" spans="1:5" ht="47.25" x14ac:dyDescent="0.25">
      <c r="A33" s="101"/>
      <c r="B33" s="4" t="s">
        <v>64</v>
      </c>
      <c r="C33" s="6" t="s">
        <v>69</v>
      </c>
      <c r="D33" s="4" t="s">
        <v>70</v>
      </c>
      <c r="E33" s="6" t="s">
        <v>9</v>
      </c>
    </row>
    <row r="34" spans="1:5" ht="47.25" x14ac:dyDescent="0.25">
      <c r="A34" s="101"/>
      <c r="B34" s="4" t="s">
        <v>6</v>
      </c>
      <c r="C34" s="6" t="s">
        <v>71</v>
      </c>
      <c r="D34" s="4" t="s">
        <v>72</v>
      </c>
      <c r="E34" s="6" t="s">
        <v>9</v>
      </c>
    </row>
    <row r="35" spans="1:5" ht="47.25" x14ac:dyDescent="0.25">
      <c r="A35" s="101"/>
      <c r="B35" s="4" t="s">
        <v>6</v>
      </c>
      <c r="C35" s="6" t="s">
        <v>73</v>
      </c>
      <c r="D35" s="4" t="s">
        <v>74</v>
      </c>
      <c r="E35" s="6" t="s">
        <v>9</v>
      </c>
    </row>
    <row r="36" spans="1:5" ht="47.25" x14ac:dyDescent="0.25">
      <c r="A36" s="101"/>
      <c r="B36" s="4" t="s">
        <v>6</v>
      </c>
      <c r="C36" s="6" t="s">
        <v>75</v>
      </c>
      <c r="D36" s="4" t="s">
        <v>76</v>
      </c>
      <c r="E36" s="6" t="s">
        <v>9</v>
      </c>
    </row>
    <row r="37" spans="1:5" ht="47.25" x14ac:dyDescent="0.25">
      <c r="A37" s="101"/>
      <c r="B37" s="4" t="s">
        <v>6</v>
      </c>
      <c r="C37" s="6" t="s">
        <v>77</v>
      </c>
      <c r="D37" s="4" t="s">
        <v>78</v>
      </c>
      <c r="E37" s="6" t="s">
        <v>9</v>
      </c>
    </row>
    <row r="38" spans="1:5" ht="47.25" x14ac:dyDescent="0.25">
      <c r="A38" s="101"/>
      <c r="B38" s="4" t="s">
        <v>6</v>
      </c>
      <c r="C38" s="6" t="s">
        <v>79</v>
      </c>
      <c r="D38" s="4" t="s">
        <v>80</v>
      </c>
      <c r="E38" s="6" t="s">
        <v>9</v>
      </c>
    </row>
    <row r="39" spans="1:5" ht="47.25" x14ac:dyDescent="0.25">
      <c r="A39" s="101"/>
      <c r="B39" s="4" t="s">
        <v>6</v>
      </c>
      <c r="C39" s="6" t="s">
        <v>81</v>
      </c>
      <c r="D39" s="4" t="s">
        <v>82</v>
      </c>
      <c r="E39" s="6" t="s">
        <v>9</v>
      </c>
    </row>
    <row r="40" spans="1:5" ht="47.25" x14ac:dyDescent="0.25">
      <c r="A40" s="101"/>
      <c r="B40" s="4" t="s">
        <v>6</v>
      </c>
      <c r="C40" s="6" t="s">
        <v>83</v>
      </c>
      <c r="D40" s="4" t="s">
        <v>84</v>
      </c>
      <c r="E40" s="6" t="s">
        <v>9</v>
      </c>
    </row>
    <row r="41" spans="1:5" ht="47.25" x14ac:dyDescent="0.25">
      <c r="A41" s="101"/>
      <c r="B41" s="4" t="s">
        <v>6</v>
      </c>
      <c r="C41" s="6" t="s">
        <v>85</v>
      </c>
      <c r="D41" s="4" t="s">
        <v>86</v>
      </c>
      <c r="E41" s="6" t="s">
        <v>9</v>
      </c>
    </row>
    <row r="42" spans="1:5" ht="47.25" x14ac:dyDescent="0.25">
      <c r="A42" s="101"/>
      <c r="B42" s="4" t="s">
        <v>6</v>
      </c>
      <c r="C42" s="6" t="s">
        <v>87</v>
      </c>
      <c r="D42" s="4" t="s">
        <v>88</v>
      </c>
      <c r="E42" s="6" t="s">
        <v>9</v>
      </c>
    </row>
    <row r="43" spans="1:5" ht="47.25" x14ac:dyDescent="0.25">
      <c r="A43" s="101" t="s">
        <v>5</v>
      </c>
      <c r="B43" s="4" t="s">
        <v>64</v>
      </c>
      <c r="C43" s="6" t="s">
        <v>89</v>
      </c>
      <c r="D43" s="4" t="s">
        <v>90</v>
      </c>
      <c r="E43" s="6" t="s">
        <v>9</v>
      </c>
    </row>
    <row r="44" spans="1:5" ht="47.25" x14ac:dyDescent="0.25">
      <c r="A44" s="101"/>
      <c r="B44" s="4" t="s">
        <v>6</v>
      </c>
      <c r="C44" s="6" t="s">
        <v>91</v>
      </c>
      <c r="D44" s="4" t="s">
        <v>92</v>
      </c>
      <c r="E44" s="6" t="s">
        <v>9</v>
      </c>
    </row>
    <row r="45" spans="1:5" ht="47.25" x14ac:dyDescent="0.25">
      <c r="A45" s="101"/>
      <c r="B45" s="4" t="s">
        <v>6</v>
      </c>
      <c r="C45" s="6" t="s">
        <v>93</v>
      </c>
      <c r="D45" s="4" t="s">
        <v>94</v>
      </c>
      <c r="E45" s="6" t="s">
        <v>9</v>
      </c>
    </row>
    <row r="46" spans="1:5" ht="47.25" x14ac:dyDescent="0.25">
      <c r="A46" s="101"/>
      <c r="B46" s="4" t="s">
        <v>6</v>
      </c>
      <c r="C46" s="6" t="s">
        <v>95</v>
      </c>
      <c r="D46" s="4" t="s">
        <v>96</v>
      </c>
      <c r="E46" s="6" t="s">
        <v>9</v>
      </c>
    </row>
    <row r="47" spans="1:5" ht="47.25" x14ac:dyDescent="0.25">
      <c r="A47" s="101"/>
      <c r="B47" s="4" t="s">
        <v>6</v>
      </c>
      <c r="C47" s="6" t="s">
        <v>97</v>
      </c>
      <c r="D47" s="4" t="s">
        <v>98</v>
      </c>
      <c r="E47" s="6" t="s">
        <v>9</v>
      </c>
    </row>
    <row r="48" spans="1:5" ht="47.25" x14ac:dyDescent="0.25">
      <c r="A48" s="101"/>
      <c r="B48" s="4" t="s">
        <v>64</v>
      </c>
      <c r="C48" s="6" t="s">
        <v>99</v>
      </c>
      <c r="D48" s="4" t="s">
        <v>100</v>
      </c>
      <c r="E48" s="6" t="s">
        <v>9</v>
      </c>
    </row>
    <row r="49" spans="1:5" ht="47.25" x14ac:dyDescent="0.25">
      <c r="A49" s="101"/>
      <c r="B49" s="4" t="s">
        <v>6</v>
      </c>
      <c r="C49" s="6" t="s">
        <v>101</v>
      </c>
      <c r="D49" s="4" t="s">
        <v>102</v>
      </c>
      <c r="E49" s="6" t="s">
        <v>9</v>
      </c>
    </row>
    <row r="50" spans="1:5" ht="47.25" x14ac:dyDescent="0.25">
      <c r="A50" s="101"/>
      <c r="B50" s="4" t="s">
        <v>6</v>
      </c>
      <c r="C50" s="6" t="s">
        <v>103</v>
      </c>
      <c r="D50" s="4" t="s">
        <v>104</v>
      </c>
      <c r="E50" s="6" t="s">
        <v>9</v>
      </c>
    </row>
    <row r="51" spans="1:5" ht="47.25" x14ac:dyDescent="0.25">
      <c r="A51" s="101"/>
      <c r="B51" s="4" t="s">
        <v>6</v>
      </c>
      <c r="C51" s="6" t="s">
        <v>105</v>
      </c>
      <c r="D51" s="4" t="s">
        <v>106</v>
      </c>
      <c r="E51" s="6" t="s">
        <v>9</v>
      </c>
    </row>
    <row r="52" spans="1:5" ht="47.25" x14ac:dyDescent="0.25">
      <c r="A52" s="101"/>
      <c r="B52" s="4" t="s">
        <v>6</v>
      </c>
      <c r="C52" s="6" t="s">
        <v>107</v>
      </c>
      <c r="D52" s="4" t="s">
        <v>108</v>
      </c>
      <c r="E52" s="6" t="s">
        <v>9</v>
      </c>
    </row>
    <row r="53" spans="1:5" ht="47.25" x14ac:dyDescent="0.25">
      <c r="A53" s="101"/>
      <c r="B53" s="4" t="s">
        <v>6</v>
      </c>
      <c r="C53" s="6" t="s">
        <v>109</v>
      </c>
      <c r="D53" s="4" t="s">
        <v>110</v>
      </c>
      <c r="E53" s="6" t="s">
        <v>9</v>
      </c>
    </row>
    <row r="54" spans="1:5" ht="47.25" x14ac:dyDescent="0.25">
      <c r="A54" s="101" t="s">
        <v>5</v>
      </c>
      <c r="B54" s="4" t="s">
        <v>6</v>
      </c>
      <c r="C54" s="6" t="s">
        <v>111</v>
      </c>
      <c r="D54" s="4" t="s">
        <v>112</v>
      </c>
      <c r="E54" s="6" t="s">
        <v>9</v>
      </c>
    </row>
    <row r="55" spans="1:5" ht="47.25" x14ac:dyDescent="0.25">
      <c r="A55" s="101"/>
      <c r="B55" s="4" t="s">
        <v>6</v>
      </c>
      <c r="C55" s="6" t="s">
        <v>113</v>
      </c>
      <c r="D55" s="4" t="s">
        <v>114</v>
      </c>
      <c r="E55" s="6" t="s">
        <v>9</v>
      </c>
    </row>
    <row r="56" spans="1:5" ht="47.25" x14ac:dyDescent="0.25">
      <c r="A56" s="101"/>
      <c r="B56" s="4" t="s">
        <v>64</v>
      </c>
      <c r="C56" s="6" t="s">
        <v>115</v>
      </c>
      <c r="D56" s="4" t="s">
        <v>116</v>
      </c>
      <c r="E56" s="6" t="s">
        <v>9</v>
      </c>
    </row>
    <row r="57" spans="1:5" ht="47.25" x14ac:dyDescent="0.25">
      <c r="A57" s="101"/>
      <c r="B57" s="4" t="s">
        <v>6</v>
      </c>
      <c r="C57" s="6" t="s">
        <v>117</v>
      </c>
      <c r="D57" s="4" t="s">
        <v>118</v>
      </c>
      <c r="E57" s="6" t="s">
        <v>9</v>
      </c>
    </row>
    <row r="58" spans="1:5" ht="47.25" x14ac:dyDescent="0.25">
      <c r="A58" s="101"/>
      <c r="B58" s="4" t="s">
        <v>6</v>
      </c>
      <c r="C58" s="6" t="s">
        <v>119</v>
      </c>
      <c r="D58" s="4" t="s">
        <v>120</v>
      </c>
      <c r="E58" s="6" t="s">
        <v>9</v>
      </c>
    </row>
    <row r="59" spans="1:5" ht="47.25" x14ac:dyDescent="0.25">
      <c r="A59" s="101"/>
      <c r="B59" s="4" t="s">
        <v>6</v>
      </c>
      <c r="C59" s="6" t="s">
        <v>121</v>
      </c>
      <c r="D59" s="4" t="s">
        <v>122</v>
      </c>
      <c r="E59" s="6" t="s">
        <v>9</v>
      </c>
    </row>
    <row r="60" spans="1:5" ht="47.25" x14ac:dyDescent="0.25">
      <c r="A60" s="101"/>
      <c r="B60" s="4" t="s">
        <v>6</v>
      </c>
      <c r="C60" s="4" t="s">
        <v>123</v>
      </c>
      <c r="D60" s="4" t="s">
        <v>124</v>
      </c>
      <c r="E60" s="6" t="s">
        <v>9</v>
      </c>
    </row>
    <row r="61" spans="1:5" ht="47.25" x14ac:dyDescent="0.25">
      <c r="A61" s="101"/>
      <c r="B61" s="4" t="s">
        <v>6</v>
      </c>
      <c r="C61" s="4" t="s">
        <v>125</v>
      </c>
      <c r="D61" s="4" t="s">
        <v>126</v>
      </c>
      <c r="E61" s="6" t="s">
        <v>9</v>
      </c>
    </row>
    <row r="62" spans="1:5" ht="47.25" x14ac:dyDescent="0.25">
      <c r="A62" s="101"/>
      <c r="B62" s="4" t="s">
        <v>6</v>
      </c>
      <c r="C62" s="4" t="s">
        <v>127</v>
      </c>
      <c r="D62" s="4" t="s">
        <v>80</v>
      </c>
      <c r="E62" s="6" t="s">
        <v>9</v>
      </c>
    </row>
    <row r="63" spans="1:5" ht="47.25" x14ac:dyDescent="0.25">
      <c r="A63" s="101"/>
      <c r="B63" s="4" t="s">
        <v>6</v>
      </c>
      <c r="C63" s="4" t="s">
        <v>128</v>
      </c>
      <c r="D63" s="4" t="s">
        <v>129</v>
      </c>
      <c r="E63" s="6" t="s">
        <v>9</v>
      </c>
    </row>
    <row r="64" spans="1:5" ht="47.25" x14ac:dyDescent="0.25">
      <c r="A64" s="101"/>
      <c r="B64" s="4" t="s">
        <v>6</v>
      </c>
      <c r="C64" s="4" t="s">
        <v>130</v>
      </c>
      <c r="D64" s="4" t="s">
        <v>131</v>
      </c>
      <c r="E64" s="6" t="s">
        <v>9</v>
      </c>
    </row>
    <row r="65" spans="1:5" ht="47.25" x14ac:dyDescent="0.25">
      <c r="A65" s="101" t="s">
        <v>5</v>
      </c>
      <c r="B65" s="4" t="s">
        <v>6</v>
      </c>
      <c r="C65" s="6" t="s">
        <v>132</v>
      </c>
      <c r="D65" s="4" t="s">
        <v>133</v>
      </c>
      <c r="E65" s="6" t="s">
        <v>9</v>
      </c>
    </row>
    <row r="66" spans="1:5" ht="47.25" x14ac:dyDescent="0.25">
      <c r="A66" s="101"/>
      <c r="B66" s="4" t="s">
        <v>6</v>
      </c>
      <c r="C66" s="6" t="s">
        <v>134</v>
      </c>
      <c r="D66" s="4" t="s">
        <v>135</v>
      </c>
      <c r="E66" s="6" t="s">
        <v>9</v>
      </c>
    </row>
    <row r="67" spans="1:5" ht="47.25" x14ac:dyDescent="0.25">
      <c r="A67" s="101"/>
      <c r="B67" s="4" t="s">
        <v>6</v>
      </c>
      <c r="C67" s="6" t="s">
        <v>136</v>
      </c>
      <c r="D67" s="4" t="s">
        <v>137</v>
      </c>
      <c r="E67" s="6" t="s">
        <v>9</v>
      </c>
    </row>
    <row r="68" spans="1:5" ht="47.25" x14ac:dyDescent="0.25">
      <c r="A68" s="101"/>
      <c r="B68" s="4" t="s">
        <v>6</v>
      </c>
      <c r="C68" s="6" t="s">
        <v>136</v>
      </c>
      <c r="D68" s="4" t="s">
        <v>138</v>
      </c>
      <c r="E68" s="6" t="s">
        <v>9</v>
      </c>
    </row>
    <row r="69" spans="1:5" ht="47.25" x14ac:dyDescent="0.25">
      <c r="A69" s="101"/>
      <c r="B69" s="4" t="s">
        <v>6</v>
      </c>
      <c r="C69" s="6" t="s">
        <v>139</v>
      </c>
      <c r="D69" s="4" t="s">
        <v>140</v>
      </c>
      <c r="E69" s="6" t="s">
        <v>9</v>
      </c>
    </row>
  </sheetData>
  <mergeCells count="7">
    <mergeCell ref="A65:A69"/>
    <mergeCell ref="A2:A8"/>
    <mergeCell ref="A10:A20"/>
    <mergeCell ref="A21:A31"/>
    <mergeCell ref="A32:A42"/>
    <mergeCell ref="A43:A53"/>
    <mergeCell ref="A54:A6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G4" sqref="G4"/>
    </sheetView>
  </sheetViews>
  <sheetFormatPr defaultRowHeight="15" x14ac:dyDescent="0.25"/>
  <cols>
    <col min="1" max="1" width="28.140625" customWidth="1"/>
    <col min="2" max="2" width="18.28515625" customWidth="1"/>
    <col min="3" max="3" width="19.42578125" customWidth="1"/>
    <col min="4" max="4" width="23.5703125" customWidth="1"/>
    <col min="5" max="5" width="17.5703125" customWidth="1"/>
  </cols>
  <sheetData>
    <row r="1" spans="1:5" ht="33" x14ac:dyDescent="0.25">
      <c r="A1" s="54" t="s">
        <v>571</v>
      </c>
      <c r="B1" s="54" t="s">
        <v>572</v>
      </c>
      <c r="C1" s="54" t="s">
        <v>573</v>
      </c>
      <c r="D1" s="54" t="s">
        <v>574</v>
      </c>
      <c r="E1" s="54" t="s">
        <v>575</v>
      </c>
    </row>
    <row r="2" spans="1:5" ht="111" customHeight="1" x14ac:dyDescent="0.25">
      <c r="A2" s="55" t="s">
        <v>576</v>
      </c>
      <c r="B2" s="54" t="s">
        <v>577</v>
      </c>
      <c r="C2" s="54" t="s">
        <v>578</v>
      </c>
      <c r="D2" s="54" t="s">
        <v>579</v>
      </c>
      <c r="E2" s="54">
        <v>88038.67</v>
      </c>
    </row>
    <row r="3" spans="1:5" ht="66" x14ac:dyDescent="0.25">
      <c r="A3" s="55" t="s">
        <v>580</v>
      </c>
      <c r="B3" s="54" t="s">
        <v>577</v>
      </c>
      <c r="C3" s="54" t="s">
        <v>581</v>
      </c>
      <c r="D3" s="54" t="s">
        <v>582</v>
      </c>
      <c r="E3" s="54">
        <v>37580.69</v>
      </c>
    </row>
    <row r="4" spans="1:5" ht="66" x14ac:dyDescent="0.25">
      <c r="A4" s="55" t="s">
        <v>583</v>
      </c>
      <c r="B4" s="54" t="s">
        <v>577</v>
      </c>
      <c r="C4" s="54" t="s">
        <v>584</v>
      </c>
      <c r="D4" s="54" t="s">
        <v>585</v>
      </c>
      <c r="E4" s="54">
        <v>42573.919999999998</v>
      </c>
    </row>
    <row r="5" spans="1:5" ht="66" x14ac:dyDescent="0.25">
      <c r="A5" s="55" t="s">
        <v>586</v>
      </c>
      <c r="B5" s="54" t="s">
        <v>577</v>
      </c>
      <c r="C5" s="54" t="s">
        <v>587</v>
      </c>
      <c r="D5" s="54" t="s">
        <v>588</v>
      </c>
      <c r="E5" s="54">
        <v>76869.59</v>
      </c>
    </row>
    <row r="6" spans="1:5" ht="66" x14ac:dyDescent="0.25">
      <c r="A6" s="55" t="s">
        <v>589</v>
      </c>
      <c r="B6" s="54" t="s">
        <v>577</v>
      </c>
      <c r="C6" s="54" t="s">
        <v>590</v>
      </c>
      <c r="D6" s="54" t="s">
        <v>591</v>
      </c>
      <c r="E6" s="54">
        <v>13797.11</v>
      </c>
    </row>
    <row r="7" spans="1:5" ht="66" x14ac:dyDescent="0.25">
      <c r="A7" s="55" t="s">
        <v>592</v>
      </c>
      <c r="B7" s="54" t="s">
        <v>577</v>
      </c>
      <c r="C7" s="54" t="s">
        <v>593</v>
      </c>
      <c r="D7" s="54" t="s">
        <v>594</v>
      </c>
      <c r="E7" s="54">
        <v>33507.26</v>
      </c>
    </row>
    <row r="8" spans="1:5" ht="66" x14ac:dyDescent="0.25">
      <c r="A8" s="55" t="s">
        <v>595</v>
      </c>
      <c r="B8" s="54" t="s">
        <v>577</v>
      </c>
      <c r="C8" s="54" t="s">
        <v>596</v>
      </c>
      <c r="D8" s="54" t="s">
        <v>597</v>
      </c>
      <c r="E8" s="54">
        <v>20367.16</v>
      </c>
    </row>
    <row r="9" spans="1:5" ht="66" x14ac:dyDescent="0.25">
      <c r="A9" s="55" t="s">
        <v>598</v>
      </c>
      <c r="B9" s="54" t="s">
        <v>577</v>
      </c>
      <c r="C9" s="54" t="s">
        <v>599</v>
      </c>
      <c r="D9" s="54" t="s">
        <v>600</v>
      </c>
      <c r="E9" s="54">
        <v>8672.4699999999993</v>
      </c>
    </row>
    <row r="10" spans="1:5" ht="66" x14ac:dyDescent="0.25">
      <c r="A10" s="55" t="s">
        <v>601</v>
      </c>
      <c r="B10" s="54" t="s">
        <v>577</v>
      </c>
      <c r="C10" s="54" t="s">
        <v>602</v>
      </c>
      <c r="D10" s="54" t="s">
        <v>603</v>
      </c>
      <c r="E10" s="54">
        <v>23389.38</v>
      </c>
    </row>
    <row r="11" spans="1:5" ht="66" x14ac:dyDescent="0.25">
      <c r="A11" s="55" t="s">
        <v>604</v>
      </c>
      <c r="B11" s="54" t="s">
        <v>577</v>
      </c>
      <c r="C11" s="54" t="s">
        <v>605</v>
      </c>
      <c r="D11" s="54" t="s">
        <v>606</v>
      </c>
      <c r="E11" s="54">
        <v>43099.53</v>
      </c>
    </row>
    <row r="12" spans="1:5" ht="66" x14ac:dyDescent="0.25">
      <c r="A12" s="55" t="s">
        <v>607</v>
      </c>
      <c r="B12" s="54" t="s">
        <v>577</v>
      </c>
      <c r="C12" s="54" t="s">
        <v>608</v>
      </c>
      <c r="D12" s="54" t="s">
        <v>609</v>
      </c>
      <c r="E12" s="54">
        <v>27857.01</v>
      </c>
    </row>
    <row r="13" spans="1:5" ht="66" x14ac:dyDescent="0.25">
      <c r="A13" s="55" t="s">
        <v>610</v>
      </c>
      <c r="B13" s="54" t="s">
        <v>577</v>
      </c>
      <c r="C13" s="54" t="s">
        <v>611</v>
      </c>
      <c r="D13" s="54" t="s">
        <v>612</v>
      </c>
      <c r="E13" s="54">
        <v>25491.79</v>
      </c>
    </row>
    <row r="14" spans="1:5" ht="66" x14ac:dyDescent="0.25">
      <c r="A14" s="55" t="s">
        <v>613</v>
      </c>
      <c r="B14" s="54" t="s">
        <v>577</v>
      </c>
      <c r="C14" s="54" t="s">
        <v>614</v>
      </c>
      <c r="D14" s="54" t="s">
        <v>615</v>
      </c>
      <c r="E14" s="54">
        <v>31799.040000000001</v>
      </c>
    </row>
    <row r="15" spans="1:5" ht="66" x14ac:dyDescent="0.25">
      <c r="A15" s="55" t="s">
        <v>616</v>
      </c>
      <c r="B15" s="54" t="s">
        <v>577</v>
      </c>
      <c r="C15" s="54" t="s">
        <v>584</v>
      </c>
      <c r="D15" s="54" t="s">
        <v>617</v>
      </c>
      <c r="E15" s="54">
        <v>42573.919999999998</v>
      </c>
    </row>
    <row r="16" spans="1:5" ht="66" x14ac:dyDescent="0.25">
      <c r="A16" s="55" t="s">
        <v>618</v>
      </c>
      <c r="B16" s="54" t="s">
        <v>577</v>
      </c>
      <c r="C16" s="54" t="s">
        <v>619</v>
      </c>
      <c r="D16" s="54" t="s">
        <v>620</v>
      </c>
      <c r="E16" s="54">
        <v>49538.18</v>
      </c>
    </row>
    <row r="17" spans="1:5" ht="66" x14ac:dyDescent="0.25">
      <c r="A17" s="55" t="s">
        <v>621</v>
      </c>
      <c r="B17" s="54" t="s">
        <v>577</v>
      </c>
      <c r="C17" s="54" t="s">
        <v>622</v>
      </c>
      <c r="D17" s="54" t="s">
        <v>623</v>
      </c>
      <c r="E17" s="54">
        <v>39288.9</v>
      </c>
    </row>
    <row r="18" spans="1:5" ht="66" x14ac:dyDescent="0.25">
      <c r="A18" s="55" t="s">
        <v>624</v>
      </c>
      <c r="B18" s="54" t="s">
        <v>577</v>
      </c>
      <c r="C18" s="54" t="s">
        <v>625</v>
      </c>
      <c r="D18" s="54" t="s">
        <v>626</v>
      </c>
      <c r="E18" s="54">
        <v>35215.47</v>
      </c>
    </row>
    <row r="19" spans="1:5" ht="66" x14ac:dyDescent="0.25">
      <c r="A19" s="55" t="s">
        <v>627</v>
      </c>
      <c r="B19" s="54" t="s">
        <v>577</v>
      </c>
      <c r="C19" s="54" t="s">
        <v>628</v>
      </c>
      <c r="D19" s="54" t="s">
        <v>629</v>
      </c>
      <c r="E19" s="54">
        <v>30879.24</v>
      </c>
    </row>
    <row r="20" spans="1:5" ht="66" x14ac:dyDescent="0.25">
      <c r="A20" s="55" t="s">
        <v>630</v>
      </c>
      <c r="B20" s="54" t="s">
        <v>631</v>
      </c>
      <c r="C20" s="54" t="s">
        <v>632</v>
      </c>
      <c r="D20" s="54" t="s">
        <v>633</v>
      </c>
      <c r="E20" s="54">
        <v>64649.29</v>
      </c>
    </row>
    <row r="21" spans="1:5" ht="66" x14ac:dyDescent="0.25">
      <c r="A21" s="55" t="s">
        <v>634</v>
      </c>
      <c r="B21" s="54" t="s">
        <v>631</v>
      </c>
      <c r="C21" s="54" t="s">
        <v>635</v>
      </c>
      <c r="D21" s="54" t="s">
        <v>636</v>
      </c>
      <c r="E21" s="54">
        <v>60181.66</v>
      </c>
    </row>
    <row r="22" spans="1:5" ht="66" x14ac:dyDescent="0.25">
      <c r="A22" s="55" t="s">
        <v>637</v>
      </c>
      <c r="B22" s="54" t="s">
        <v>631</v>
      </c>
      <c r="C22" s="54" t="s">
        <v>638</v>
      </c>
      <c r="D22" s="54" t="s">
        <v>639</v>
      </c>
      <c r="E22" s="54">
        <v>30485.03</v>
      </c>
    </row>
    <row r="23" spans="1:5" ht="66" x14ac:dyDescent="0.25">
      <c r="A23" s="55" t="s">
        <v>640</v>
      </c>
      <c r="B23" s="54" t="s">
        <v>631</v>
      </c>
      <c r="C23" s="54" t="s">
        <v>641</v>
      </c>
      <c r="D23" s="54" t="s">
        <v>642</v>
      </c>
      <c r="E23" s="54">
        <v>23914.98</v>
      </c>
    </row>
    <row r="24" spans="1:5" ht="66" x14ac:dyDescent="0.25">
      <c r="A24" s="55" t="s">
        <v>643</v>
      </c>
      <c r="B24" s="54" t="s">
        <v>631</v>
      </c>
      <c r="C24" s="54" t="s">
        <v>644</v>
      </c>
      <c r="D24" s="54" t="s">
        <v>645</v>
      </c>
      <c r="E24" s="54">
        <v>12351.69</v>
      </c>
    </row>
    <row r="25" spans="1:5" ht="66" x14ac:dyDescent="0.25">
      <c r="A25" s="55" t="s">
        <v>646</v>
      </c>
      <c r="B25" s="54" t="s">
        <v>631</v>
      </c>
      <c r="C25" s="54" t="s">
        <v>647</v>
      </c>
      <c r="D25" s="54" t="s">
        <v>648</v>
      </c>
      <c r="E25" s="54">
        <v>24703.39</v>
      </c>
    </row>
    <row r="26" spans="1:5" ht="66" x14ac:dyDescent="0.25">
      <c r="A26" s="55" t="s">
        <v>649</v>
      </c>
      <c r="B26" s="54" t="s">
        <v>631</v>
      </c>
      <c r="C26" s="54" t="s">
        <v>650</v>
      </c>
      <c r="D26" s="54" t="s">
        <v>651</v>
      </c>
      <c r="E26" s="54">
        <v>7884.06</v>
      </c>
    </row>
    <row r="27" spans="1:5" ht="66" x14ac:dyDescent="0.25">
      <c r="A27" s="55" t="s">
        <v>652</v>
      </c>
      <c r="B27" s="54" t="s">
        <v>631</v>
      </c>
      <c r="C27" s="54" t="s">
        <v>653</v>
      </c>
      <c r="D27" s="54" t="s">
        <v>654</v>
      </c>
      <c r="E27" s="54">
        <v>100653.17</v>
      </c>
    </row>
    <row r="28" spans="1:5" ht="66" x14ac:dyDescent="0.25">
      <c r="A28" s="55" t="s">
        <v>655</v>
      </c>
      <c r="B28" s="54" t="s">
        <v>656</v>
      </c>
      <c r="C28" s="54" t="s">
        <v>657</v>
      </c>
      <c r="D28" s="54" t="s">
        <v>658</v>
      </c>
      <c r="E28" s="54">
        <v>17476.330000000002</v>
      </c>
    </row>
    <row r="29" spans="1:5" ht="66" x14ac:dyDescent="0.25">
      <c r="A29" s="55" t="s">
        <v>659</v>
      </c>
      <c r="B29" s="54" t="s">
        <v>656</v>
      </c>
      <c r="C29" s="54" t="s">
        <v>590</v>
      </c>
      <c r="D29" s="54" t="s">
        <v>660</v>
      </c>
      <c r="E29" s="54">
        <v>13797.11</v>
      </c>
    </row>
    <row r="30" spans="1:5" ht="66" x14ac:dyDescent="0.25">
      <c r="A30" s="55" t="s">
        <v>661</v>
      </c>
      <c r="B30" s="54" t="s">
        <v>656</v>
      </c>
      <c r="C30" s="54" t="s">
        <v>662</v>
      </c>
      <c r="D30" s="54" t="s">
        <v>663</v>
      </c>
      <c r="E30" s="54">
        <v>33770.06</v>
      </c>
    </row>
    <row r="31" spans="1:5" ht="66" x14ac:dyDescent="0.25">
      <c r="A31" s="55" t="s">
        <v>664</v>
      </c>
      <c r="B31" s="54" t="s">
        <v>656</v>
      </c>
      <c r="C31" s="54" t="s">
        <v>665</v>
      </c>
      <c r="D31" s="54" t="s">
        <v>666</v>
      </c>
      <c r="E31" s="54">
        <v>22469.57</v>
      </c>
    </row>
    <row r="32" spans="1:5" ht="66" x14ac:dyDescent="0.25">
      <c r="A32" s="55" t="s">
        <v>667</v>
      </c>
      <c r="B32" s="54" t="s">
        <v>656</v>
      </c>
      <c r="C32" s="54" t="s">
        <v>668</v>
      </c>
      <c r="D32" s="54" t="s">
        <v>669</v>
      </c>
      <c r="E32" s="54">
        <v>39551.699999999997</v>
      </c>
    </row>
    <row r="33" spans="1:5" ht="66" x14ac:dyDescent="0.25">
      <c r="A33" s="55" t="s">
        <v>670</v>
      </c>
      <c r="B33" s="54" t="s">
        <v>656</v>
      </c>
      <c r="C33" s="54" t="s">
        <v>671</v>
      </c>
      <c r="D33" s="54" t="s">
        <v>672</v>
      </c>
      <c r="E33" s="54">
        <v>45333.35</v>
      </c>
    </row>
    <row r="34" spans="1:5" ht="66" x14ac:dyDescent="0.25">
      <c r="A34" s="55" t="s">
        <v>673</v>
      </c>
      <c r="B34" s="54" t="s">
        <v>656</v>
      </c>
      <c r="C34" s="54" t="s">
        <v>674</v>
      </c>
      <c r="D34" s="54" t="s">
        <v>675</v>
      </c>
      <c r="E34" s="54">
        <v>60970.06</v>
      </c>
    </row>
    <row r="35" spans="1:5" ht="99" x14ac:dyDescent="0.25">
      <c r="A35" s="55" t="s">
        <v>676</v>
      </c>
      <c r="B35" s="54" t="s">
        <v>656</v>
      </c>
      <c r="C35" s="54" t="s">
        <v>677</v>
      </c>
      <c r="D35" s="54" t="s">
        <v>678</v>
      </c>
      <c r="E35" s="54">
        <v>332970.13</v>
      </c>
    </row>
    <row r="36" spans="1:5" ht="66" x14ac:dyDescent="0.25">
      <c r="A36" s="55" t="s">
        <v>679</v>
      </c>
      <c r="B36" s="54" t="s">
        <v>656</v>
      </c>
      <c r="C36" s="54" t="s">
        <v>680</v>
      </c>
      <c r="D36" s="54" t="s">
        <v>681</v>
      </c>
      <c r="E36" s="54">
        <v>53611.61</v>
      </c>
    </row>
    <row r="37" spans="1:5" ht="66" x14ac:dyDescent="0.25">
      <c r="A37" s="55" t="s">
        <v>682</v>
      </c>
      <c r="B37" s="54" t="s">
        <v>577</v>
      </c>
      <c r="C37" s="54" t="s">
        <v>683</v>
      </c>
      <c r="D37" s="54" t="s">
        <v>684</v>
      </c>
      <c r="E37" s="54">
        <v>39420.300000000003</v>
      </c>
    </row>
    <row r="38" spans="1:5" ht="66" x14ac:dyDescent="0.25">
      <c r="A38" s="55" t="s">
        <v>685</v>
      </c>
      <c r="B38" s="54" t="s">
        <v>656</v>
      </c>
      <c r="C38" s="54" t="s">
        <v>686</v>
      </c>
      <c r="D38" s="54" t="s">
        <v>687</v>
      </c>
      <c r="E38" s="54">
        <v>15242.52</v>
      </c>
    </row>
    <row r="39" spans="1:5" ht="49.5" x14ac:dyDescent="0.25">
      <c r="A39" s="55" t="s">
        <v>688</v>
      </c>
      <c r="B39" s="54" t="s">
        <v>689</v>
      </c>
      <c r="C39" s="54" t="s">
        <v>690</v>
      </c>
      <c r="D39" s="54" t="s">
        <v>691</v>
      </c>
      <c r="E39" s="54" t="s">
        <v>692</v>
      </c>
    </row>
    <row r="40" spans="1:5" ht="33" x14ac:dyDescent="0.25">
      <c r="A40" s="55" t="s">
        <v>693</v>
      </c>
      <c r="B40" s="54" t="s">
        <v>694</v>
      </c>
      <c r="C40" s="54" t="s">
        <v>695</v>
      </c>
      <c r="D40" s="54" t="s">
        <v>691</v>
      </c>
      <c r="E40" s="54" t="s">
        <v>696</v>
      </c>
    </row>
    <row r="41" spans="1:5" ht="49.5" x14ac:dyDescent="0.25">
      <c r="A41" s="55" t="s">
        <v>697</v>
      </c>
      <c r="B41" s="54" t="s">
        <v>698</v>
      </c>
      <c r="C41" s="54" t="s">
        <v>699</v>
      </c>
      <c r="D41" s="54" t="s">
        <v>691</v>
      </c>
      <c r="E41" s="54" t="s">
        <v>700</v>
      </c>
    </row>
    <row r="42" spans="1:5" ht="49.5" x14ac:dyDescent="0.25">
      <c r="A42" s="55" t="s">
        <v>701</v>
      </c>
      <c r="B42" s="54" t="s">
        <v>702</v>
      </c>
      <c r="C42" s="54" t="s">
        <v>703</v>
      </c>
      <c r="D42" s="54" t="s">
        <v>704</v>
      </c>
      <c r="E42" s="54">
        <v>1286378.56</v>
      </c>
    </row>
    <row r="43" spans="1:5" ht="49.5" x14ac:dyDescent="0.25">
      <c r="A43" s="55" t="s">
        <v>701</v>
      </c>
      <c r="B43" s="54" t="s">
        <v>698</v>
      </c>
      <c r="C43" s="54" t="s">
        <v>705</v>
      </c>
      <c r="D43" s="54" t="s">
        <v>706</v>
      </c>
      <c r="E43" s="54">
        <v>16795.8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80" zoomScaleNormal="80" workbookViewId="0">
      <selection activeCell="E32" sqref="E32"/>
    </sheetView>
  </sheetViews>
  <sheetFormatPr defaultRowHeight="15" x14ac:dyDescent="0.25"/>
  <cols>
    <col min="1" max="1" width="40.85546875" customWidth="1"/>
    <col min="2" max="2" width="19.42578125" customWidth="1"/>
    <col min="3" max="3" width="31.7109375" customWidth="1"/>
    <col min="4" max="4" width="49.5703125" customWidth="1"/>
    <col min="5" max="5" width="47.85546875" customWidth="1"/>
  </cols>
  <sheetData>
    <row r="1" spans="1:5" ht="47.25" x14ac:dyDescent="0.25">
      <c r="A1" s="56" t="s">
        <v>0</v>
      </c>
      <c r="B1" s="56" t="s">
        <v>1</v>
      </c>
      <c r="C1" s="56" t="s">
        <v>2</v>
      </c>
      <c r="D1" s="56" t="s">
        <v>332</v>
      </c>
      <c r="E1" s="56" t="s">
        <v>4</v>
      </c>
    </row>
    <row r="2" spans="1:5" ht="86.25" customHeight="1" x14ac:dyDescent="0.25">
      <c r="A2" s="157" t="s">
        <v>1203</v>
      </c>
      <c r="B2" s="97" t="s">
        <v>707</v>
      </c>
      <c r="C2" s="97" t="s">
        <v>708</v>
      </c>
      <c r="D2" s="96" t="s">
        <v>779</v>
      </c>
      <c r="E2" s="97" t="s">
        <v>709</v>
      </c>
    </row>
    <row r="3" spans="1:5" ht="74.25" customHeight="1" x14ac:dyDescent="0.25">
      <c r="A3" s="158"/>
      <c r="B3" s="57" t="s">
        <v>710</v>
      </c>
      <c r="C3" s="57" t="s">
        <v>711</v>
      </c>
      <c r="D3" s="57" t="s">
        <v>712</v>
      </c>
      <c r="E3" s="4" t="s">
        <v>709</v>
      </c>
    </row>
    <row r="4" spans="1:5" ht="78.75" customHeight="1" x14ac:dyDescent="0.25">
      <c r="A4" s="158"/>
      <c r="B4" s="57" t="s">
        <v>713</v>
      </c>
      <c r="C4" s="57" t="s">
        <v>714</v>
      </c>
      <c r="D4" s="57" t="s">
        <v>715</v>
      </c>
      <c r="E4" s="4" t="s">
        <v>716</v>
      </c>
    </row>
    <row r="5" spans="1:5" ht="69" customHeight="1" x14ac:dyDescent="0.25">
      <c r="A5" s="158"/>
      <c r="B5" s="57" t="s">
        <v>6</v>
      </c>
      <c r="C5" s="57" t="s">
        <v>717</v>
      </c>
      <c r="D5" s="57" t="s">
        <v>718</v>
      </c>
      <c r="E5" s="4" t="s">
        <v>716</v>
      </c>
    </row>
    <row r="6" spans="1:5" ht="76.5" customHeight="1" x14ac:dyDescent="0.25">
      <c r="A6" s="158"/>
      <c r="B6" s="57" t="s">
        <v>719</v>
      </c>
      <c r="C6" s="57" t="s">
        <v>720</v>
      </c>
      <c r="D6" s="57" t="s">
        <v>721</v>
      </c>
      <c r="E6" s="4" t="s">
        <v>722</v>
      </c>
    </row>
    <row r="7" spans="1:5" ht="64.5" customHeight="1" x14ac:dyDescent="0.25">
      <c r="A7" s="158"/>
      <c r="B7" s="57" t="s">
        <v>723</v>
      </c>
      <c r="C7" s="57" t="s">
        <v>720</v>
      </c>
      <c r="D7" s="57" t="s">
        <v>724</v>
      </c>
      <c r="E7" s="4" t="s">
        <v>716</v>
      </c>
    </row>
    <row r="8" spans="1:5" ht="54" customHeight="1" x14ac:dyDescent="0.25">
      <c r="A8" s="158"/>
      <c r="B8" s="101" t="s">
        <v>295</v>
      </c>
      <c r="C8" s="101" t="s">
        <v>725</v>
      </c>
      <c r="D8" s="4" t="s">
        <v>726</v>
      </c>
      <c r="E8" s="101" t="s">
        <v>728</v>
      </c>
    </row>
    <row r="9" spans="1:5" ht="48" customHeight="1" x14ac:dyDescent="0.25">
      <c r="A9" s="158"/>
      <c r="B9" s="101"/>
      <c r="C9" s="101"/>
      <c r="D9" s="4" t="s">
        <v>727</v>
      </c>
      <c r="E9" s="101"/>
    </row>
    <row r="10" spans="1:5" ht="71.25" customHeight="1" x14ac:dyDescent="0.25">
      <c r="A10" s="158"/>
      <c r="B10" s="57" t="s">
        <v>729</v>
      </c>
      <c r="C10" s="57" t="s">
        <v>730</v>
      </c>
      <c r="D10" s="57" t="s">
        <v>731</v>
      </c>
      <c r="E10" s="4" t="s">
        <v>722</v>
      </c>
    </row>
    <row r="11" spans="1:5" ht="66.75" customHeight="1" x14ac:dyDescent="0.25">
      <c r="A11" s="159"/>
      <c r="B11" s="57" t="s">
        <v>732</v>
      </c>
      <c r="C11" s="57" t="s">
        <v>733</v>
      </c>
      <c r="D11" s="57" t="s">
        <v>734</v>
      </c>
      <c r="E11" s="4" t="s">
        <v>722</v>
      </c>
    </row>
    <row r="12" spans="1:5" ht="62.25" customHeight="1" x14ac:dyDescent="0.25">
      <c r="A12" s="4" t="s">
        <v>735</v>
      </c>
      <c r="B12" s="57" t="s">
        <v>736</v>
      </c>
      <c r="C12" s="4" t="s">
        <v>737</v>
      </c>
      <c r="D12" s="4" t="s">
        <v>738</v>
      </c>
      <c r="E12" s="4" t="s">
        <v>739</v>
      </c>
    </row>
    <row r="13" spans="1:5" ht="63.75" customHeight="1" x14ac:dyDescent="0.25">
      <c r="A13" s="101" t="s">
        <v>740</v>
      </c>
      <c r="B13" s="4" t="s">
        <v>719</v>
      </c>
      <c r="C13" s="4" t="s">
        <v>741</v>
      </c>
      <c r="D13" s="57" t="s">
        <v>742</v>
      </c>
      <c r="E13" s="4" t="s">
        <v>739</v>
      </c>
    </row>
    <row r="14" spans="1:5" ht="45.75" customHeight="1" x14ac:dyDescent="0.25">
      <c r="A14" s="101"/>
      <c r="B14" s="101" t="s">
        <v>295</v>
      </c>
      <c r="C14" s="101" t="s">
        <v>743</v>
      </c>
      <c r="D14" s="4" t="s">
        <v>744</v>
      </c>
      <c r="E14" s="101" t="s">
        <v>746</v>
      </c>
    </row>
    <row r="15" spans="1:5" ht="107.25" customHeight="1" x14ac:dyDescent="0.25">
      <c r="A15" s="101"/>
      <c r="B15" s="101"/>
      <c r="C15" s="101"/>
      <c r="D15" s="4" t="s">
        <v>745</v>
      </c>
      <c r="E15" s="101"/>
    </row>
    <row r="16" spans="1:5" ht="75" customHeight="1" x14ac:dyDescent="0.25">
      <c r="A16" s="95" t="s">
        <v>747</v>
      </c>
      <c r="B16" s="95" t="s">
        <v>295</v>
      </c>
      <c r="C16" s="95" t="s">
        <v>748</v>
      </c>
      <c r="D16" s="95" t="s">
        <v>749</v>
      </c>
      <c r="E16" s="95" t="s">
        <v>750</v>
      </c>
    </row>
    <row r="17" spans="1:5" s="98" customFormat="1" ht="93" customHeight="1" x14ac:dyDescent="0.25">
      <c r="A17" s="95" t="s">
        <v>751</v>
      </c>
      <c r="B17" s="95" t="s">
        <v>295</v>
      </c>
      <c r="C17" s="95" t="s">
        <v>752</v>
      </c>
      <c r="D17" s="95" t="s">
        <v>753</v>
      </c>
      <c r="E17" s="95" t="s">
        <v>754</v>
      </c>
    </row>
    <row r="18" spans="1:5" ht="47.25" x14ac:dyDescent="0.25">
      <c r="A18" s="95" t="s">
        <v>755</v>
      </c>
      <c r="B18" s="4" t="s">
        <v>719</v>
      </c>
      <c r="C18" s="4" t="s">
        <v>756</v>
      </c>
      <c r="D18" s="57" t="s">
        <v>757</v>
      </c>
      <c r="E18" s="4" t="s">
        <v>739</v>
      </c>
    </row>
    <row r="19" spans="1:5" ht="63" customHeight="1" x14ac:dyDescent="0.25">
      <c r="A19" s="58" t="s">
        <v>1204</v>
      </c>
      <c r="B19" s="58" t="s">
        <v>719</v>
      </c>
      <c r="C19" s="58" t="s">
        <v>758</v>
      </c>
      <c r="D19" s="58" t="s">
        <v>759</v>
      </c>
      <c r="E19" s="58" t="s">
        <v>760</v>
      </c>
    </row>
    <row r="20" spans="1:5" s="100" customFormat="1" ht="75" customHeight="1" x14ac:dyDescent="0.25">
      <c r="A20" s="58" t="s">
        <v>761</v>
      </c>
      <c r="B20" s="58" t="s">
        <v>762</v>
      </c>
      <c r="C20" s="58" t="s">
        <v>763</v>
      </c>
      <c r="D20" s="58" t="s">
        <v>1206</v>
      </c>
      <c r="E20" s="58" t="s">
        <v>760</v>
      </c>
    </row>
    <row r="21" spans="1:5" s="193" customFormat="1" ht="75" customHeight="1" x14ac:dyDescent="0.25">
      <c r="A21" s="192" t="s">
        <v>1210</v>
      </c>
      <c r="B21" s="99" t="s">
        <v>1208</v>
      </c>
      <c r="C21" s="99" t="s">
        <v>1207</v>
      </c>
      <c r="D21" s="194" t="s">
        <v>1209</v>
      </c>
      <c r="E21" s="192" t="s">
        <v>1211</v>
      </c>
    </row>
    <row r="22" spans="1:5" ht="66.75" customHeight="1" x14ac:dyDescent="0.25">
      <c r="A22" s="4" t="s">
        <v>765</v>
      </c>
      <c r="B22" s="4" t="s">
        <v>766</v>
      </c>
      <c r="C22" s="4" t="s">
        <v>767</v>
      </c>
      <c r="D22" s="57" t="s">
        <v>768</v>
      </c>
      <c r="E22" s="4" t="s">
        <v>769</v>
      </c>
    </row>
    <row r="23" spans="1:5" ht="66.75" customHeight="1" x14ac:dyDescent="0.25">
      <c r="A23" s="95" t="s">
        <v>770</v>
      </c>
      <c r="B23" s="4" t="s">
        <v>719</v>
      </c>
      <c r="C23" s="4" t="s">
        <v>771</v>
      </c>
      <c r="D23" s="57" t="s">
        <v>772</v>
      </c>
      <c r="E23" s="4" t="s">
        <v>764</v>
      </c>
    </row>
    <row r="24" spans="1:5" ht="55.5" customHeight="1" x14ac:dyDescent="0.25">
      <c r="A24" s="58" t="s">
        <v>1205</v>
      </c>
      <c r="B24" s="58" t="s">
        <v>719</v>
      </c>
      <c r="C24" s="58" t="s">
        <v>773</v>
      </c>
      <c r="D24" s="58" t="s">
        <v>774</v>
      </c>
      <c r="E24" s="58" t="s">
        <v>760</v>
      </c>
    </row>
    <row r="25" spans="1:5" ht="68.25" customHeight="1" x14ac:dyDescent="0.25">
      <c r="A25" s="4" t="s">
        <v>775</v>
      </c>
      <c r="B25" s="4" t="s">
        <v>776</v>
      </c>
      <c r="C25" s="4" t="s">
        <v>777</v>
      </c>
      <c r="D25" s="57" t="s">
        <v>778</v>
      </c>
      <c r="E25" s="99" t="s">
        <v>722</v>
      </c>
    </row>
  </sheetData>
  <mergeCells count="8">
    <mergeCell ref="A2:A11"/>
    <mergeCell ref="E14:E15"/>
    <mergeCell ref="A13:A15"/>
    <mergeCell ref="B14:B15"/>
    <mergeCell ref="C14:C15"/>
    <mergeCell ref="B8:B9"/>
    <mergeCell ref="C8:C9"/>
    <mergeCell ref="E8:E9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4" zoomScale="80" zoomScaleNormal="80" workbookViewId="0">
      <selection activeCell="I24" sqref="I24"/>
    </sheetView>
  </sheetViews>
  <sheetFormatPr defaultRowHeight="15" x14ac:dyDescent="0.25"/>
  <cols>
    <col min="1" max="1" width="17.42578125" customWidth="1"/>
    <col min="2" max="2" width="18.140625" customWidth="1"/>
    <col min="3" max="3" width="13.140625" customWidth="1"/>
    <col min="4" max="4" width="15.7109375" customWidth="1"/>
    <col min="5" max="5" width="17.5703125" customWidth="1"/>
    <col min="6" max="6" width="17.7109375" customWidth="1"/>
    <col min="9" max="9" width="22.5703125" customWidth="1"/>
    <col min="10" max="10" width="18.5703125" customWidth="1"/>
    <col min="11" max="11" width="20.5703125" customWidth="1"/>
    <col min="12" max="12" width="29.28515625" customWidth="1"/>
    <col min="13" max="13" width="22" customWidth="1"/>
  </cols>
  <sheetData>
    <row r="1" spans="1:13" ht="64.5" thickBot="1" x14ac:dyDescent="0.3">
      <c r="A1" s="59" t="s">
        <v>780</v>
      </c>
      <c r="B1" s="60" t="s">
        <v>781</v>
      </c>
      <c r="C1" s="60" t="s">
        <v>571</v>
      </c>
      <c r="D1" s="60" t="s">
        <v>782</v>
      </c>
      <c r="E1" s="60" t="s">
        <v>783</v>
      </c>
      <c r="F1" s="60" t="s">
        <v>784</v>
      </c>
      <c r="I1" s="63" t="s">
        <v>0</v>
      </c>
      <c r="J1" s="64" t="s">
        <v>1</v>
      </c>
      <c r="K1" s="64" t="s">
        <v>2</v>
      </c>
      <c r="L1" s="64" t="s">
        <v>332</v>
      </c>
      <c r="M1" s="64" t="s">
        <v>840</v>
      </c>
    </row>
    <row r="2" spans="1:13" ht="99.75" customHeight="1" thickBot="1" x14ac:dyDescent="0.3">
      <c r="A2" s="61" t="s">
        <v>785</v>
      </c>
      <c r="B2" s="15" t="s">
        <v>786</v>
      </c>
      <c r="C2" s="15" t="s">
        <v>322</v>
      </c>
      <c r="D2" s="15" t="s">
        <v>787</v>
      </c>
      <c r="E2" s="15">
        <v>327.3</v>
      </c>
      <c r="F2" s="15" t="s">
        <v>788</v>
      </c>
      <c r="I2" s="103" t="s">
        <v>841</v>
      </c>
      <c r="J2" s="160" t="s">
        <v>6</v>
      </c>
      <c r="K2" s="160" t="s">
        <v>864</v>
      </c>
      <c r="L2" s="103" t="s">
        <v>843</v>
      </c>
      <c r="M2" s="160" t="s">
        <v>844</v>
      </c>
    </row>
    <row r="3" spans="1:13" ht="104.25" customHeight="1" thickBot="1" x14ac:dyDescent="0.3">
      <c r="A3" s="61" t="s">
        <v>789</v>
      </c>
      <c r="B3" s="15" t="s">
        <v>790</v>
      </c>
      <c r="C3" s="15" t="s">
        <v>791</v>
      </c>
      <c r="D3" s="15" t="s">
        <v>839</v>
      </c>
      <c r="E3" s="15">
        <v>70.3</v>
      </c>
      <c r="F3" s="15" t="s">
        <v>788</v>
      </c>
      <c r="I3" s="105"/>
      <c r="J3" s="161"/>
      <c r="K3" s="161"/>
      <c r="L3" s="105"/>
      <c r="M3" s="161"/>
    </row>
    <row r="4" spans="1:13" ht="99" customHeight="1" thickBot="1" x14ac:dyDescent="0.3">
      <c r="A4" s="61" t="s">
        <v>792</v>
      </c>
      <c r="B4" s="15" t="s">
        <v>793</v>
      </c>
      <c r="C4" s="15" t="s">
        <v>794</v>
      </c>
      <c r="D4" s="15" t="s">
        <v>795</v>
      </c>
      <c r="E4" s="15">
        <v>816.4</v>
      </c>
      <c r="F4" s="15" t="s">
        <v>788</v>
      </c>
      <c r="I4" s="103" t="s">
        <v>845</v>
      </c>
      <c r="J4" s="160" t="s">
        <v>6</v>
      </c>
      <c r="K4" s="160" t="s">
        <v>864</v>
      </c>
      <c r="L4" s="103" t="s">
        <v>846</v>
      </c>
      <c r="M4" s="160" t="s">
        <v>844</v>
      </c>
    </row>
    <row r="5" spans="1:13" ht="99.75" customHeight="1" thickBot="1" x14ac:dyDescent="0.3">
      <c r="A5" s="61" t="s">
        <v>796</v>
      </c>
      <c r="B5" s="15" t="s">
        <v>797</v>
      </c>
      <c r="C5" s="15" t="s">
        <v>798</v>
      </c>
      <c r="D5" s="15" t="s">
        <v>799</v>
      </c>
      <c r="E5" s="15">
        <v>222.2</v>
      </c>
      <c r="F5" s="15" t="s">
        <v>788</v>
      </c>
      <c r="I5" s="105"/>
      <c r="J5" s="161"/>
      <c r="K5" s="161"/>
      <c r="L5" s="105"/>
      <c r="M5" s="161"/>
    </row>
    <row r="6" spans="1:13" ht="129.75" customHeight="1" thickBot="1" x14ac:dyDescent="0.3">
      <c r="A6" s="61" t="s">
        <v>800</v>
      </c>
      <c r="B6" s="15"/>
      <c r="C6" s="15" t="s">
        <v>801</v>
      </c>
      <c r="D6" s="15" t="s">
        <v>802</v>
      </c>
      <c r="E6" s="15" t="s">
        <v>803</v>
      </c>
      <c r="F6" s="15" t="s">
        <v>788</v>
      </c>
      <c r="I6" s="103" t="s">
        <v>847</v>
      </c>
      <c r="J6" s="160" t="s">
        <v>6</v>
      </c>
      <c r="K6" s="160" t="s">
        <v>863</v>
      </c>
      <c r="L6" s="103" t="s">
        <v>849</v>
      </c>
      <c r="M6" s="160" t="s">
        <v>844</v>
      </c>
    </row>
    <row r="7" spans="1:13" ht="93" customHeight="1" thickBot="1" x14ac:dyDescent="0.3">
      <c r="A7" s="61" t="s">
        <v>804</v>
      </c>
      <c r="B7" s="15"/>
      <c r="C7" s="15" t="s">
        <v>805</v>
      </c>
      <c r="D7" s="15" t="s">
        <v>806</v>
      </c>
      <c r="E7" s="15"/>
      <c r="F7" s="15" t="s">
        <v>788</v>
      </c>
      <c r="I7" s="105"/>
      <c r="J7" s="161"/>
      <c r="K7" s="161"/>
      <c r="L7" s="105"/>
      <c r="M7" s="161"/>
    </row>
    <row r="8" spans="1:13" ht="409.5" hidden="1" customHeight="1" thickBot="1" x14ac:dyDescent="0.3">
      <c r="A8" s="61" t="s">
        <v>807</v>
      </c>
      <c r="B8" s="15"/>
      <c r="C8" s="15" t="s">
        <v>808</v>
      </c>
      <c r="D8" s="15" t="s">
        <v>809</v>
      </c>
      <c r="E8" s="15"/>
      <c r="F8" s="15" t="s">
        <v>788</v>
      </c>
      <c r="I8" s="103" t="s">
        <v>850</v>
      </c>
      <c r="J8" s="160" t="s">
        <v>6</v>
      </c>
      <c r="K8" s="14" t="s">
        <v>842</v>
      </c>
      <c r="L8" s="103" t="s">
        <v>851</v>
      </c>
      <c r="M8" s="160" t="s">
        <v>844</v>
      </c>
    </row>
    <row r="9" spans="1:13" ht="119.25" customHeight="1" thickBot="1" x14ac:dyDescent="0.3">
      <c r="A9" s="61" t="s">
        <v>810</v>
      </c>
      <c r="B9" s="15"/>
      <c r="C9" s="15" t="s">
        <v>736</v>
      </c>
      <c r="D9" s="15" t="s">
        <v>806</v>
      </c>
      <c r="E9" s="15">
        <v>105</v>
      </c>
      <c r="F9" s="15" t="s">
        <v>788</v>
      </c>
      <c r="I9" s="105"/>
      <c r="J9" s="161"/>
      <c r="K9" s="15" t="s">
        <v>848</v>
      </c>
      <c r="L9" s="105"/>
      <c r="M9" s="161"/>
    </row>
    <row r="10" spans="1:13" ht="409.5" hidden="1" customHeight="1" thickBot="1" x14ac:dyDescent="0.3">
      <c r="A10" s="61" t="s">
        <v>811</v>
      </c>
      <c r="B10" s="15"/>
      <c r="C10" s="15" t="s">
        <v>326</v>
      </c>
      <c r="D10" s="15" t="s">
        <v>806</v>
      </c>
      <c r="E10" s="15">
        <v>95</v>
      </c>
      <c r="F10" s="15" t="s">
        <v>788</v>
      </c>
      <c r="I10" s="103" t="s">
        <v>852</v>
      </c>
      <c r="J10" s="160" t="s">
        <v>6</v>
      </c>
      <c r="K10" s="14" t="s">
        <v>842</v>
      </c>
      <c r="L10" s="103" t="s">
        <v>854</v>
      </c>
      <c r="M10" s="160" t="s">
        <v>855</v>
      </c>
    </row>
    <row r="11" spans="1:13" ht="111.75" customHeight="1" thickBot="1" x14ac:dyDescent="0.3">
      <c r="A11" s="61" t="s">
        <v>812</v>
      </c>
      <c r="B11" s="15" t="s">
        <v>813</v>
      </c>
      <c r="C11" s="15" t="s">
        <v>814</v>
      </c>
      <c r="D11" s="15" t="s">
        <v>815</v>
      </c>
      <c r="E11" s="15">
        <v>1167.5999999999999</v>
      </c>
      <c r="F11" s="15" t="s">
        <v>788</v>
      </c>
      <c r="I11" s="105"/>
      <c r="J11" s="161"/>
      <c r="K11" s="15" t="s">
        <v>853</v>
      </c>
      <c r="L11" s="105"/>
      <c r="M11" s="161"/>
    </row>
    <row r="12" spans="1:13" ht="82.5" customHeight="1" thickBot="1" x14ac:dyDescent="0.3">
      <c r="A12" s="61" t="s">
        <v>816</v>
      </c>
      <c r="B12" s="15" t="s">
        <v>817</v>
      </c>
      <c r="C12" s="15" t="s">
        <v>818</v>
      </c>
      <c r="D12" s="15" t="s">
        <v>819</v>
      </c>
      <c r="E12" s="15">
        <v>1689.2</v>
      </c>
      <c r="F12" s="15" t="s">
        <v>788</v>
      </c>
      <c r="I12" s="61" t="s">
        <v>856</v>
      </c>
      <c r="J12" s="15" t="s">
        <v>857</v>
      </c>
      <c r="K12" s="15" t="s">
        <v>858</v>
      </c>
      <c r="L12" s="15" t="s">
        <v>859</v>
      </c>
      <c r="M12" s="65" t="s">
        <v>844</v>
      </c>
    </row>
    <row r="13" spans="1:13" ht="51.75" thickBot="1" x14ac:dyDescent="0.3">
      <c r="A13" s="61"/>
      <c r="B13" s="15" t="s">
        <v>822</v>
      </c>
      <c r="C13" s="15" t="s">
        <v>820</v>
      </c>
      <c r="D13" s="15" t="s">
        <v>821</v>
      </c>
      <c r="E13" s="15" t="s">
        <v>823</v>
      </c>
      <c r="F13" s="15" t="s">
        <v>824</v>
      </c>
      <c r="I13" s="61" t="s">
        <v>860</v>
      </c>
      <c r="J13" s="15" t="s">
        <v>338</v>
      </c>
      <c r="K13" s="15" t="s">
        <v>861</v>
      </c>
      <c r="L13" s="15" t="s">
        <v>862</v>
      </c>
      <c r="M13" s="65" t="s">
        <v>844</v>
      </c>
    </row>
    <row r="14" spans="1:13" ht="39" thickBot="1" x14ac:dyDescent="0.3">
      <c r="A14" s="61"/>
      <c r="B14" s="15" t="s">
        <v>827</v>
      </c>
      <c r="C14" s="15" t="s">
        <v>825</v>
      </c>
      <c r="D14" s="15" t="s">
        <v>826</v>
      </c>
      <c r="E14" s="15" t="s">
        <v>828</v>
      </c>
      <c r="F14" s="15" t="s">
        <v>829</v>
      </c>
    </row>
    <row r="15" spans="1:13" ht="39" thickBot="1" x14ac:dyDescent="0.3">
      <c r="A15" s="61"/>
      <c r="B15" s="15" t="s">
        <v>827</v>
      </c>
      <c r="C15" s="15" t="s">
        <v>830</v>
      </c>
      <c r="D15" s="15" t="s">
        <v>826</v>
      </c>
      <c r="E15" s="15" t="s">
        <v>831</v>
      </c>
      <c r="F15" s="15" t="s">
        <v>829</v>
      </c>
    </row>
    <row r="16" spans="1:13" ht="39" thickBot="1" x14ac:dyDescent="0.3">
      <c r="A16" s="61"/>
      <c r="B16" s="15" t="s">
        <v>827</v>
      </c>
      <c r="C16" s="15" t="s">
        <v>832</v>
      </c>
      <c r="D16" s="15" t="s">
        <v>826</v>
      </c>
      <c r="E16" s="15" t="s">
        <v>833</v>
      </c>
      <c r="F16" s="15" t="s">
        <v>829</v>
      </c>
    </row>
    <row r="17" spans="1:6" ht="39" thickBot="1" x14ac:dyDescent="0.3">
      <c r="A17" s="61"/>
      <c r="B17" s="15" t="s">
        <v>827</v>
      </c>
      <c r="C17" s="15" t="s">
        <v>832</v>
      </c>
      <c r="D17" s="15" t="s">
        <v>826</v>
      </c>
      <c r="E17" s="15" t="s">
        <v>834</v>
      </c>
      <c r="F17" s="15" t="s">
        <v>829</v>
      </c>
    </row>
    <row r="18" spans="1:6" ht="39" thickBot="1" x14ac:dyDescent="0.3">
      <c r="A18" s="61"/>
      <c r="B18" s="15" t="s">
        <v>837</v>
      </c>
      <c r="C18" s="15" t="s">
        <v>835</v>
      </c>
      <c r="D18" s="15" t="s">
        <v>836</v>
      </c>
      <c r="E18" s="15" t="s">
        <v>838</v>
      </c>
      <c r="F18" s="15" t="s">
        <v>829</v>
      </c>
    </row>
    <row r="19" spans="1:6" ht="44.25" customHeight="1" thickBot="1" x14ac:dyDescent="0.3">
      <c r="A19" s="61"/>
      <c r="B19" s="15"/>
      <c r="C19" s="15"/>
      <c r="D19" s="15" t="s">
        <v>898</v>
      </c>
      <c r="E19" s="15" t="s">
        <v>899</v>
      </c>
      <c r="F19" s="15" t="s">
        <v>900</v>
      </c>
    </row>
    <row r="20" spans="1:6" ht="57" customHeight="1" thickBot="1" x14ac:dyDescent="0.3">
      <c r="A20" s="61"/>
      <c r="B20" s="15"/>
      <c r="C20" s="15"/>
      <c r="D20" s="15" t="s">
        <v>901</v>
      </c>
      <c r="E20" s="15" t="s">
        <v>902</v>
      </c>
      <c r="F20" s="15" t="s">
        <v>903</v>
      </c>
    </row>
    <row r="21" spans="1:6" ht="50.25" customHeight="1" thickBot="1" x14ac:dyDescent="0.3">
      <c r="A21" s="61"/>
      <c r="B21" s="15"/>
      <c r="C21" s="15"/>
      <c r="D21" s="15" t="s">
        <v>904</v>
      </c>
      <c r="E21" s="15" t="s">
        <v>905</v>
      </c>
      <c r="F21" s="15" t="s">
        <v>900</v>
      </c>
    </row>
    <row r="22" spans="1:6" ht="45.75" customHeight="1" x14ac:dyDescent="0.25">
      <c r="A22" s="73"/>
      <c r="B22" s="74"/>
      <c r="C22" s="74"/>
      <c r="D22" s="74" t="s">
        <v>906</v>
      </c>
      <c r="E22" s="74" t="s">
        <v>907</v>
      </c>
      <c r="F22" s="74" t="s">
        <v>900</v>
      </c>
    </row>
    <row r="23" spans="1:6" ht="31.5" customHeight="1" x14ac:dyDescent="0.25">
      <c r="A23" s="62"/>
      <c r="B23" s="62"/>
      <c r="C23" s="62"/>
      <c r="D23" s="62"/>
      <c r="E23" s="62"/>
      <c r="F23" s="62"/>
    </row>
    <row r="24" spans="1:6" ht="15.75" customHeight="1" x14ac:dyDescent="0.25">
      <c r="A24" s="62"/>
      <c r="B24" s="62"/>
      <c r="C24" s="62"/>
      <c r="D24" s="62"/>
      <c r="E24" s="62"/>
      <c r="F24" s="62"/>
    </row>
    <row r="25" spans="1:6" ht="31.5" customHeight="1" x14ac:dyDescent="0.25">
      <c r="A25" s="72"/>
      <c r="B25" s="72"/>
      <c r="C25" s="162"/>
    </row>
    <row r="26" spans="1:6" x14ac:dyDescent="0.25">
      <c r="A26" s="72"/>
      <c r="B26" s="72"/>
      <c r="C26" s="162"/>
    </row>
    <row r="27" spans="1:6" ht="31.5" customHeight="1" x14ac:dyDescent="0.25">
      <c r="A27" s="72"/>
      <c r="B27" s="72"/>
      <c r="C27" s="162"/>
    </row>
    <row r="28" spans="1:6" x14ac:dyDescent="0.25">
      <c r="A28" s="72"/>
      <c r="B28" s="72"/>
      <c r="C28" s="162"/>
    </row>
  </sheetData>
  <mergeCells count="25">
    <mergeCell ref="C27:C28"/>
    <mergeCell ref="I10:I11"/>
    <mergeCell ref="J10:J11"/>
    <mergeCell ref="L10:L11"/>
    <mergeCell ref="K2:K3"/>
    <mergeCell ref="K4:K5"/>
    <mergeCell ref="I6:I7"/>
    <mergeCell ref="J6:J7"/>
    <mergeCell ref="L6:L7"/>
    <mergeCell ref="I2:I3"/>
    <mergeCell ref="J2:J3"/>
    <mergeCell ref="L2:L3"/>
    <mergeCell ref="I4:I5"/>
    <mergeCell ref="J4:J5"/>
    <mergeCell ref="M10:M11"/>
    <mergeCell ref="K6:K7"/>
    <mergeCell ref="M6:M7"/>
    <mergeCell ref="M2:M3"/>
    <mergeCell ref="C25:C26"/>
    <mergeCell ref="I8:I9"/>
    <mergeCell ref="J8:J9"/>
    <mergeCell ref="L8:L9"/>
    <mergeCell ref="M8:M9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19" workbookViewId="0">
      <selection activeCell="H2" sqref="H2"/>
    </sheetView>
  </sheetViews>
  <sheetFormatPr defaultRowHeight="15" x14ac:dyDescent="0.25"/>
  <cols>
    <col min="1" max="1" width="18.42578125" customWidth="1"/>
    <col min="2" max="2" width="19" customWidth="1"/>
    <col min="3" max="3" width="17.7109375" customWidth="1"/>
    <col min="4" max="4" width="20.28515625" customWidth="1"/>
    <col min="5" max="5" width="19.140625" customWidth="1"/>
  </cols>
  <sheetData>
    <row r="1" spans="1:5" ht="137.25" customHeight="1" thickBot="1" x14ac:dyDescent="0.3">
      <c r="A1" s="67" t="s">
        <v>0</v>
      </c>
      <c r="B1" s="68" t="s">
        <v>1</v>
      </c>
      <c r="C1" s="68" t="s">
        <v>2</v>
      </c>
      <c r="D1" s="68" t="s">
        <v>332</v>
      </c>
      <c r="E1" s="68" t="s">
        <v>4</v>
      </c>
    </row>
    <row r="2" spans="1:5" ht="90.75" thickBot="1" x14ac:dyDescent="0.3">
      <c r="A2" s="69" t="s">
        <v>865</v>
      </c>
      <c r="B2" s="70" t="s">
        <v>6</v>
      </c>
      <c r="C2" s="70" t="s">
        <v>866</v>
      </c>
      <c r="D2" s="70" t="s">
        <v>867</v>
      </c>
      <c r="E2" s="70" t="s">
        <v>868</v>
      </c>
    </row>
    <row r="3" spans="1:5" ht="90.75" thickBot="1" x14ac:dyDescent="0.3">
      <c r="A3" s="69" t="s">
        <v>865</v>
      </c>
      <c r="B3" s="70" t="s">
        <v>869</v>
      </c>
      <c r="C3" s="70" t="s">
        <v>870</v>
      </c>
      <c r="D3" s="70" t="s">
        <v>871</v>
      </c>
      <c r="E3" s="70" t="s">
        <v>868</v>
      </c>
    </row>
    <row r="4" spans="1:5" ht="90.75" thickBot="1" x14ac:dyDescent="0.3">
      <c r="A4" s="69" t="s">
        <v>865</v>
      </c>
      <c r="B4" s="70" t="s">
        <v>6</v>
      </c>
      <c r="C4" s="70" t="s">
        <v>872</v>
      </c>
      <c r="D4" s="70" t="s">
        <v>873</v>
      </c>
      <c r="E4" s="70" t="s">
        <v>868</v>
      </c>
    </row>
    <row r="5" spans="1:5" ht="105.75" thickBot="1" x14ac:dyDescent="0.3">
      <c r="A5" s="69" t="s">
        <v>874</v>
      </c>
      <c r="B5" s="70" t="s">
        <v>875</v>
      </c>
      <c r="C5" s="70" t="s">
        <v>876</v>
      </c>
      <c r="D5" s="70" t="s">
        <v>877</v>
      </c>
      <c r="E5" s="70" t="s">
        <v>868</v>
      </c>
    </row>
    <row r="6" spans="1:5" ht="135.75" thickBot="1" x14ac:dyDescent="0.3">
      <c r="A6" s="69" t="s">
        <v>878</v>
      </c>
      <c r="B6" s="70" t="s">
        <v>328</v>
      </c>
      <c r="C6" s="70" t="s">
        <v>879</v>
      </c>
      <c r="D6" s="70" t="s">
        <v>880</v>
      </c>
      <c r="E6" s="70" t="s">
        <v>868</v>
      </c>
    </row>
    <row r="7" spans="1:5" ht="105.75" thickBot="1" x14ac:dyDescent="0.3">
      <c r="A7" s="69" t="s">
        <v>878</v>
      </c>
      <c r="B7" s="70" t="s">
        <v>328</v>
      </c>
      <c r="C7" s="70" t="s">
        <v>881</v>
      </c>
      <c r="D7" s="70" t="s">
        <v>882</v>
      </c>
      <c r="E7" s="70" t="s">
        <v>868</v>
      </c>
    </row>
    <row r="8" spans="1:5" ht="105.75" thickBot="1" x14ac:dyDescent="0.3">
      <c r="A8" s="69" t="s">
        <v>878</v>
      </c>
      <c r="B8" s="70" t="s">
        <v>328</v>
      </c>
      <c r="C8" s="70" t="s">
        <v>883</v>
      </c>
      <c r="D8" s="70" t="s">
        <v>884</v>
      </c>
      <c r="E8" s="70" t="s">
        <v>868</v>
      </c>
    </row>
    <row r="9" spans="1:5" ht="105.75" thickBot="1" x14ac:dyDescent="0.3">
      <c r="A9" s="69" t="s">
        <v>878</v>
      </c>
      <c r="B9" s="70" t="s">
        <v>885</v>
      </c>
      <c r="C9" s="70" t="s">
        <v>886</v>
      </c>
      <c r="D9" s="70" t="s">
        <v>887</v>
      </c>
      <c r="E9" s="70" t="s">
        <v>888</v>
      </c>
    </row>
    <row r="10" spans="1:5" ht="90.75" thickBot="1" x14ac:dyDescent="0.3">
      <c r="A10" s="69" t="s">
        <v>889</v>
      </c>
      <c r="B10" s="70" t="s">
        <v>328</v>
      </c>
      <c r="C10" s="70" t="s">
        <v>890</v>
      </c>
      <c r="D10" s="70" t="s">
        <v>891</v>
      </c>
      <c r="E10" s="70" t="s">
        <v>868</v>
      </c>
    </row>
    <row r="11" spans="1:5" ht="90.75" thickBot="1" x14ac:dyDescent="0.3">
      <c r="A11" s="69" t="s">
        <v>889</v>
      </c>
      <c r="B11" s="70" t="s">
        <v>892</v>
      </c>
      <c r="C11" s="70" t="s">
        <v>893</v>
      </c>
      <c r="D11" s="71" t="s">
        <v>894</v>
      </c>
      <c r="E11" s="70" t="s">
        <v>868</v>
      </c>
    </row>
    <row r="12" spans="1:5" ht="90.75" thickBot="1" x14ac:dyDescent="0.3">
      <c r="A12" s="69" t="s">
        <v>895</v>
      </c>
      <c r="B12" s="70" t="s">
        <v>322</v>
      </c>
      <c r="C12" s="70" t="s">
        <v>896</v>
      </c>
      <c r="D12" s="70" t="s">
        <v>897</v>
      </c>
      <c r="E12" s="70" t="s">
        <v>868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L6" sqref="L6"/>
    </sheetView>
  </sheetViews>
  <sheetFormatPr defaultRowHeight="15" x14ac:dyDescent="0.25"/>
  <cols>
    <col min="1" max="1" width="18.85546875" customWidth="1"/>
    <col min="2" max="2" width="18.5703125" customWidth="1"/>
    <col min="3" max="3" width="18.7109375" customWidth="1"/>
    <col min="4" max="4" width="18.42578125" customWidth="1"/>
    <col min="5" max="5" width="17.85546875" customWidth="1"/>
  </cols>
  <sheetData>
    <row r="1" spans="1:6" ht="45" x14ac:dyDescent="0.25">
      <c r="A1" s="76" t="s">
        <v>908</v>
      </c>
      <c r="B1" s="76" t="s">
        <v>1</v>
      </c>
      <c r="C1" s="76" t="s">
        <v>2</v>
      </c>
      <c r="D1" s="76" t="s">
        <v>909</v>
      </c>
      <c r="E1" s="76" t="s">
        <v>910</v>
      </c>
      <c r="F1" s="6"/>
    </row>
    <row r="2" spans="1:6" ht="18.75" x14ac:dyDescent="0.25">
      <c r="A2" s="163" t="s">
        <v>911</v>
      </c>
      <c r="B2" s="163"/>
      <c r="C2" s="163"/>
      <c r="D2" s="163"/>
      <c r="E2" s="163"/>
      <c r="F2" s="163"/>
    </row>
    <row r="3" spans="1:6" ht="15.75" x14ac:dyDescent="0.25">
      <c r="A3" s="101" t="s">
        <v>912</v>
      </c>
      <c r="B3" s="4"/>
      <c r="C3" s="4"/>
      <c r="D3" s="4"/>
      <c r="E3" s="4"/>
      <c r="F3" s="102"/>
    </row>
    <row r="4" spans="1:6" ht="94.5" x14ac:dyDescent="0.25">
      <c r="A4" s="101"/>
      <c r="B4" s="4" t="s">
        <v>295</v>
      </c>
      <c r="C4" s="4" t="s">
        <v>913</v>
      </c>
      <c r="D4" s="4" t="s">
        <v>914</v>
      </c>
      <c r="E4" s="4" t="s">
        <v>916</v>
      </c>
      <c r="F4" s="102"/>
    </row>
    <row r="5" spans="1:6" ht="94.5" x14ac:dyDescent="0.25">
      <c r="A5" s="101"/>
      <c r="B5" s="77"/>
      <c r="C5" s="77"/>
      <c r="D5" s="4" t="s">
        <v>915</v>
      </c>
      <c r="E5" s="77"/>
      <c r="F5" s="102"/>
    </row>
    <row r="6" spans="1:6" ht="27.75" customHeight="1" x14ac:dyDescent="0.25">
      <c r="A6" s="101" t="s">
        <v>912</v>
      </c>
      <c r="B6" s="4"/>
      <c r="C6" s="4"/>
      <c r="D6" s="6"/>
      <c r="E6" s="4"/>
      <c r="F6" s="102"/>
    </row>
    <row r="7" spans="1:6" ht="94.5" x14ac:dyDescent="0.25">
      <c r="A7" s="101"/>
      <c r="B7" s="4" t="s">
        <v>917</v>
      </c>
      <c r="C7" s="4" t="s">
        <v>918</v>
      </c>
      <c r="D7" s="4" t="s">
        <v>919</v>
      </c>
      <c r="E7" s="4" t="s">
        <v>921</v>
      </c>
      <c r="F7" s="102"/>
    </row>
    <row r="8" spans="1:6" ht="31.5" x14ac:dyDescent="0.25">
      <c r="A8" s="101"/>
      <c r="B8" s="77"/>
      <c r="C8" s="77"/>
      <c r="D8" s="4" t="s">
        <v>920</v>
      </c>
      <c r="E8" s="77"/>
      <c r="F8" s="102"/>
    </row>
    <row r="9" spans="1:6" ht="18.75" x14ac:dyDescent="0.25">
      <c r="A9" s="101"/>
      <c r="B9" s="77"/>
      <c r="C9" s="77"/>
      <c r="D9" s="78"/>
      <c r="E9" s="77"/>
      <c r="F9" s="102"/>
    </row>
    <row r="10" spans="1:6" ht="27.75" customHeight="1" x14ac:dyDescent="0.25">
      <c r="A10" s="101" t="s">
        <v>912</v>
      </c>
      <c r="B10" s="4"/>
      <c r="C10" s="4"/>
      <c r="D10" s="78"/>
      <c r="E10" s="4"/>
      <c r="F10" s="102"/>
    </row>
    <row r="11" spans="1:6" ht="94.5" x14ac:dyDescent="0.25">
      <c r="A11" s="101"/>
      <c r="B11" s="4" t="s">
        <v>922</v>
      </c>
      <c r="C11" s="4" t="s">
        <v>918</v>
      </c>
      <c r="D11" s="4" t="s">
        <v>923</v>
      </c>
      <c r="E11" s="4" t="s">
        <v>925</v>
      </c>
      <c r="F11" s="102"/>
    </row>
    <row r="12" spans="1:6" ht="31.5" x14ac:dyDescent="0.25">
      <c r="A12" s="101"/>
      <c r="B12" s="77"/>
      <c r="C12" s="77"/>
      <c r="D12" s="4" t="s">
        <v>924</v>
      </c>
      <c r="E12" s="4" t="s">
        <v>926</v>
      </c>
      <c r="F12" s="102"/>
    </row>
    <row r="13" spans="1:6" ht="18.75" x14ac:dyDescent="0.25">
      <c r="A13" s="101"/>
      <c r="B13" s="77"/>
      <c r="C13" s="77"/>
      <c r="D13" s="78"/>
      <c r="E13" s="77"/>
      <c r="F13" s="102"/>
    </row>
    <row r="14" spans="1:6" ht="27.75" customHeight="1" x14ac:dyDescent="0.25">
      <c r="A14" s="101" t="s">
        <v>912</v>
      </c>
      <c r="B14" s="4"/>
      <c r="C14" s="4"/>
      <c r="D14" s="4"/>
      <c r="E14" s="4"/>
      <c r="F14" s="102"/>
    </row>
    <row r="15" spans="1:6" ht="94.5" x14ac:dyDescent="0.25">
      <c r="A15" s="101"/>
      <c r="B15" s="4" t="s">
        <v>927</v>
      </c>
      <c r="C15" s="4" t="s">
        <v>918</v>
      </c>
      <c r="D15" s="4" t="s">
        <v>923</v>
      </c>
      <c r="E15" s="4" t="s">
        <v>925</v>
      </c>
      <c r="F15" s="102"/>
    </row>
    <row r="16" spans="1:6" ht="31.5" x14ac:dyDescent="0.25">
      <c r="A16" s="101"/>
      <c r="B16" s="77"/>
      <c r="C16" s="77"/>
      <c r="D16" s="4" t="s">
        <v>928</v>
      </c>
      <c r="E16" s="4" t="s">
        <v>926</v>
      </c>
      <c r="F16" s="102"/>
    </row>
    <row r="17" spans="1:6" ht="18.75" x14ac:dyDescent="0.25">
      <c r="A17" s="101"/>
      <c r="B17" s="77"/>
      <c r="C17" s="77"/>
      <c r="D17" s="78"/>
      <c r="E17" s="77"/>
      <c r="F17" s="102"/>
    </row>
    <row r="18" spans="1:6" ht="27.75" customHeight="1" x14ac:dyDescent="0.25">
      <c r="A18" s="101" t="s">
        <v>912</v>
      </c>
      <c r="B18" s="4"/>
      <c r="C18" s="4"/>
      <c r="D18" s="6"/>
      <c r="E18" s="4"/>
      <c r="F18" s="102"/>
    </row>
    <row r="19" spans="1:6" ht="94.5" x14ac:dyDescent="0.25">
      <c r="A19" s="101"/>
      <c r="B19" s="4" t="s">
        <v>929</v>
      </c>
      <c r="C19" s="4" t="s">
        <v>918</v>
      </c>
      <c r="D19" s="4" t="s">
        <v>923</v>
      </c>
      <c r="E19" s="4" t="s">
        <v>925</v>
      </c>
      <c r="F19" s="102"/>
    </row>
    <row r="20" spans="1:6" ht="31.5" x14ac:dyDescent="0.25">
      <c r="A20" s="101"/>
      <c r="B20" s="77"/>
      <c r="C20" s="77"/>
      <c r="D20" s="4" t="s">
        <v>930</v>
      </c>
      <c r="E20" s="4" t="s">
        <v>926</v>
      </c>
      <c r="F20" s="102"/>
    </row>
    <row r="21" spans="1:6" ht="18.75" x14ac:dyDescent="0.25">
      <c r="A21" s="101"/>
      <c r="B21" s="77"/>
      <c r="C21" s="77"/>
      <c r="D21" s="78"/>
      <c r="E21" s="77"/>
      <c r="F21" s="102"/>
    </row>
    <row r="22" spans="1:6" ht="18.75" x14ac:dyDescent="0.25">
      <c r="A22" s="163" t="s">
        <v>931</v>
      </c>
      <c r="B22" s="163"/>
      <c r="C22" s="163"/>
      <c r="D22" s="163"/>
      <c r="E22" s="163"/>
      <c r="F22" s="163"/>
    </row>
    <row r="23" spans="1:6" ht="31.5" x14ac:dyDescent="0.25">
      <c r="A23" s="4" t="s">
        <v>932</v>
      </c>
      <c r="B23" s="4" t="s">
        <v>933</v>
      </c>
      <c r="C23" s="4" t="s">
        <v>933</v>
      </c>
      <c r="D23" s="4" t="s">
        <v>933</v>
      </c>
      <c r="E23" s="78" t="s">
        <v>933</v>
      </c>
      <c r="F23" s="6"/>
    </row>
    <row r="24" spans="1:6" ht="18.75" x14ac:dyDescent="0.25">
      <c r="A24" s="163" t="s">
        <v>934</v>
      </c>
      <c r="B24" s="163"/>
      <c r="C24" s="163"/>
      <c r="D24" s="163"/>
      <c r="E24" s="163"/>
      <c r="F24" s="163"/>
    </row>
    <row r="25" spans="1:6" ht="31.5" x14ac:dyDescent="0.25">
      <c r="A25" s="4" t="s">
        <v>932</v>
      </c>
      <c r="B25" s="4" t="s">
        <v>933</v>
      </c>
      <c r="C25" s="4" t="s">
        <v>933</v>
      </c>
      <c r="D25" s="4" t="s">
        <v>933</v>
      </c>
      <c r="E25" s="78" t="s">
        <v>933</v>
      </c>
      <c r="F25" s="6"/>
    </row>
    <row r="26" spans="1:6" ht="18.75" x14ac:dyDescent="0.25">
      <c r="A26" s="163" t="s">
        <v>935</v>
      </c>
      <c r="B26" s="163"/>
      <c r="C26" s="163"/>
      <c r="D26" s="163"/>
      <c r="E26" s="163"/>
      <c r="F26" s="163"/>
    </row>
    <row r="27" spans="1:6" ht="31.5" x14ac:dyDescent="0.25">
      <c r="A27" s="4" t="s">
        <v>932</v>
      </c>
      <c r="B27" s="4" t="s">
        <v>933</v>
      </c>
      <c r="C27" s="4" t="s">
        <v>933</v>
      </c>
      <c r="D27" s="4" t="s">
        <v>933</v>
      </c>
      <c r="E27" s="78" t="s">
        <v>933</v>
      </c>
      <c r="F27" s="6"/>
    </row>
    <row r="28" spans="1:6" ht="18.75" x14ac:dyDescent="0.25">
      <c r="A28" s="163" t="s">
        <v>936</v>
      </c>
      <c r="B28" s="163"/>
      <c r="C28" s="163"/>
      <c r="D28" s="163"/>
      <c r="E28" s="163"/>
      <c r="F28" s="163"/>
    </row>
    <row r="29" spans="1:6" ht="31.5" x14ac:dyDescent="0.25">
      <c r="A29" s="4" t="s">
        <v>932</v>
      </c>
      <c r="B29" s="4" t="s">
        <v>933</v>
      </c>
      <c r="C29" s="4" t="s">
        <v>933</v>
      </c>
      <c r="D29" s="4" t="s">
        <v>933</v>
      </c>
      <c r="E29" s="78" t="s">
        <v>933</v>
      </c>
      <c r="F29" s="6"/>
    </row>
    <row r="30" spans="1:6" ht="18.75" x14ac:dyDescent="0.25">
      <c r="A30" s="163" t="s">
        <v>937</v>
      </c>
      <c r="B30" s="163"/>
      <c r="C30" s="163"/>
      <c r="D30" s="163"/>
      <c r="E30" s="163"/>
      <c r="F30" s="163"/>
    </row>
    <row r="31" spans="1:6" ht="31.5" x14ac:dyDescent="0.25">
      <c r="A31" s="4" t="s">
        <v>932</v>
      </c>
      <c r="B31" s="4" t="s">
        <v>933</v>
      </c>
      <c r="C31" s="4" t="s">
        <v>933</v>
      </c>
      <c r="D31" s="4" t="s">
        <v>933</v>
      </c>
      <c r="E31" s="78" t="s">
        <v>933</v>
      </c>
      <c r="F31" s="6"/>
    </row>
    <row r="32" spans="1:6" ht="18.75" x14ac:dyDescent="0.25">
      <c r="A32" s="163" t="s">
        <v>938</v>
      </c>
      <c r="B32" s="163"/>
      <c r="C32" s="163"/>
      <c r="D32" s="163"/>
      <c r="E32" s="163"/>
      <c r="F32" s="163"/>
    </row>
    <row r="33" spans="1:6" ht="31.5" x14ac:dyDescent="0.25">
      <c r="A33" s="4" t="s">
        <v>932</v>
      </c>
      <c r="B33" s="4"/>
      <c r="C33" s="4"/>
      <c r="D33" s="4"/>
      <c r="E33" s="78"/>
      <c r="F33" s="6"/>
    </row>
    <row r="34" spans="1:6" ht="18.75" x14ac:dyDescent="0.25">
      <c r="A34" s="163" t="s">
        <v>939</v>
      </c>
      <c r="B34" s="163"/>
      <c r="C34" s="163"/>
      <c r="D34" s="163"/>
      <c r="E34" s="163"/>
      <c r="F34" s="163"/>
    </row>
    <row r="35" spans="1:6" ht="15.75" x14ac:dyDescent="0.25">
      <c r="A35" s="4" t="s">
        <v>940</v>
      </c>
      <c r="B35" s="101"/>
      <c r="C35" s="101"/>
      <c r="D35" s="101"/>
      <c r="E35" s="101"/>
      <c r="F35" s="102"/>
    </row>
    <row r="36" spans="1:6" ht="15.75" x14ac:dyDescent="0.25">
      <c r="A36" s="4" t="s">
        <v>941</v>
      </c>
      <c r="B36" s="101"/>
      <c r="C36" s="101"/>
      <c r="D36" s="101"/>
      <c r="E36" s="101"/>
      <c r="F36" s="102"/>
    </row>
  </sheetData>
  <mergeCells count="23">
    <mergeCell ref="A26:F26"/>
    <mergeCell ref="A28:F28"/>
    <mergeCell ref="A30:F30"/>
    <mergeCell ref="A32:F32"/>
    <mergeCell ref="A34:F34"/>
    <mergeCell ref="B35:B36"/>
    <mergeCell ref="C35:C36"/>
    <mergeCell ref="D35:D36"/>
    <mergeCell ref="E35:E36"/>
    <mergeCell ref="F35:F36"/>
    <mergeCell ref="A24:F24"/>
    <mergeCell ref="A2:F2"/>
    <mergeCell ref="A3:A5"/>
    <mergeCell ref="F3:F5"/>
    <mergeCell ref="A6:A9"/>
    <mergeCell ref="F6:F9"/>
    <mergeCell ref="A10:A13"/>
    <mergeCell ref="F10:F13"/>
    <mergeCell ref="A14:A17"/>
    <mergeCell ref="F14:F17"/>
    <mergeCell ref="A18:A21"/>
    <mergeCell ref="F18:F21"/>
    <mergeCell ref="A22:F2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D50" sqref="D50:D51"/>
    </sheetView>
  </sheetViews>
  <sheetFormatPr defaultRowHeight="15" x14ac:dyDescent="0.25"/>
  <cols>
    <col min="1" max="1" width="19" customWidth="1"/>
    <col min="2" max="2" width="18.140625" customWidth="1"/>
    <col min="3" max="3" width="17.85546875" customWidth="1"/>
    <col min="4" max="4" width="18.140625" customWidth="1"/>
    <col min="5" max="5" width="19.28515625" customWidth="1"/>
  </cols>
  <sheetData>
    <row r="1" spans="1:5" ht="188.25" customHeight="1" x14ac:dyDescent="0.25">
      <c r="A1" s="166" t="s">
        <v>0</v>
      </c>
      <c r="B1" s="166" t="s">
        <v>1</v>
      </c>
      <c r="C1" s="166" t="s">
        <v>2</v>
      </c>
      <c r="D1" s="166" t="s">
        <v>332</v>
      </c>
      <c r="E1" s="166" t="s">
        <v>4</v>
      </c>
    </row>
    <row r="2" spans="1:5" ht="15.75" thickBot="1" x14ac:dyDescent="0.3">
      <c r="A2" s="167"/>
      <c r="B2" s="167"/>
      <c r="C2" s="167"/>
      <c r="D2" s="167"/>
      <c r="E2" s="167"/>
    </row>
    <row r="3" spans="1:5" ht="75.75" customHeight="1" x14ac:dyDescent="0.25">
      <c r="A3" s="160" t="s">
        <v>942</v>
      </c>
      <c r="B3" s="160" t="s">
        <v>943</v>
      </c>
      <c r="C3" s="160" t="s">
        <v>944</v>
      </c>
      <c r="D3" s="160" t="s">
        <v>945</v>
      </c>
      <c r="E3" s="160" t="s">
        <v>946</v>
      </c>
    </row>
    <row r="4" spans="1:5" ht="15.75" thickBot="1" x14ac:dyDescent="0.3">
      <c r="A4" s="161"/>
      <c r="B4" s="161"/>
      <c r="C4" s="161"/>
      <c r="D4" s="161"/>
      <c r="E4" s="161"/>
    </row>
    <row r="5" spans="1:5" ht="137.25" customHeight="1" x14ac:dyDescent="0.25">
      <c r="A5" s="160" t="s">
        <v>942</v>
      </c>
      <c r="B5" s="160" t="s">
        <v>947</v>
      </c>
      <c r="C5" s="160" t="s">
        <v>948</v>
      </c>
      <c r="D5" s="168" t="s">
        <v>949</v>
      </c>
      <c r="E5" s="168" t="s">
        <v>950</v>
      </c>
    </row>
    <row r="6" spans="1:5" ht="15.75" thickBot="1" x14ac:dyDescent="0.3">
      <c r="A6" s="161"/>
      <c r="B6" s="161"/>
      <c r="C6" s="161"/>
      <c r="D6" s="169"/>
      <c r="E6" s="169"/>
    </row>
    <row r="7" spans="1:5" ht="64.5" thickBot="1" x14ac:dyDescent="0.3">
      <c r="A7" s="79" t="s">
        <v>942</v>
      </c>
      <c r="B7" s="65" t="s">
        <v>951</v>
      </c>
      <c r="C7" s="65" t="s">
        <v>952</v>
      </c>
      <c r="D7" s="65" t="s">
        <v>953</v>
      </c>
      <c r="E7" s="65" t="s">
        <v>954</v>
      </c>
    </row>
    <row r="8" spans="1:5" ht="64.5" thickBot="1" x14ac:dyDescent="0.3">
      <c r="A8" s="79" t="s">
        <v>955</v>
      </c>
      <c r="B8" s="65" t="s">
        <v>159</v>
      </c>
      <c r="C8" s="65" t="s">
        <v>956</v>
      </c>
      <c r="D8" s="65" t="s">
        <v>957</v>
      </c>
      <c r="E8" s="65" t="s">
        <v>946</v>
      </c>
    </row>
    <row r="9" spans="1:5" ht="64.5" thickBot="1" x14ac:dyDescent="0.3">
      <c r="A9" s="79" t="s">
        <v>958</v>
      </c>
      <c r="B9" s="65" t="s">
        <v>959</v>
      </c>
      <c r="C9" s="65" t="s">
        <v>960</v>
      </c>
      <c r="D9" s="65" t="s">
        <v>961</v>
      </c>
      <c r="E9" s="65" t="s">
        <v>950</v>
      </c>
    </row>
    <row r="10" spans="1:5" ht="77.25" thickBot="1" x14ac:dyDescent="0.3">
      <c r="A10" s="79" t="s">
        <v>962</v>
      </c>
      <c r="B10" s="65" t="s">
        <v>963</v>
      </c>
      <c r="C10" s="65" t="s">
        <v>964</v>
      </c>
      <c r="D10" s="65" t="s">
        <v>965</v>
      </c>
      <c r="E10" s="65" t="s">
        <v>946</v>
      </c>
    </row>
    <row r="11" spans="1:5" ht="77.25" thickBot="1" x14ac:dyDescent="0.3">
      <c r="A11" s="79" t="s">
        <v>962</v>
      </c>
      <c r="B11" s="65" t="s">
        <v>371</v>
      </c>
      <c r="C11" s="65" t="s">
        <v>966</v>
      </c>
      <c r="D11" s="65" t="s">
        <v>967</v>
      </c>
      <c r="E11" s="65" t="s">
        <v>946</v>
      </c>
    </row>
    <row r="12" spans="1:5" ht="279.75" customHeight="1" x14ac:dyDescent="0.25">
      <c r="A12" s="160" t="s">
        <v>968</v>
      </c>
      <c r="B12" s="160" t="s">
        <v>295</v>
      </c>
      <c r="C12" s="66" t="s">
        <v>969</v>
      </c>
      <c r="D12" s="164" t="s">
        <v>971</v>
      </c>
      <c r="E12" s="160" t="s">
        <v>972</v>
      </c>
    </row>
    <row r="13" spans="1:5" ht="39" thickBot="1" x14ac:dyDescent="0.3">
      <c r="A13" s="161"/>
      <c r="B13" s="161"/>
      <c r="C13" s="65" t="s">
        <v>970</v>
      </c>
      <c r="D13" s="165"/>
      <c r="E13" s="161"/>
    </row>
    <row r="14" spans="1:5" ht="114" customHeight="1" x14ac:dyDescent="0.25">
      <c r="A14" s="160" t="s">
        <v>973</v>
      </c>
      <c r="B14" s="160" t="s">
        <v>295</v>
      </c>
      <c r="C14" s="66" t="s">
        <v>969</v>
      </c>
      <c r="D14" s="164" t="s">
        <v>975</v>
      </c>
      <c r="E14" s="160" t="s">
        <v>976</v>
      </c>
    </row>
    <row r="15" spans="1:5" ht="39" thickBot="1" x14ac:dyDescent="0.3">
      <c r="A15" s="161"/>
      <c r="B15" s="161"/>
      <c r="C15" s="65" t="s">
        <v>974</v>
      </c>
      <c r="D15" s="165"/>
      <c r="E15" s="161"/>
    </row>
    <row r="16" spans="1:5" ht="96.75" customHeight="1" x14ac:dyDescent="0.25">
      <c r="A16" s="160" t="s">
        <v>977</v>
      </c>
      <c r="B16" s="160" t="s">
        <v>322</v>
      </c>
      <c r="C16" s="160" t="s">
        <v>978</v>
      </c>
      <c r="D16" s="164" t="s">
        <v>979</v>
      </c>
      <c r="E16" s="160" t="s">
        <v>64</v>
      </c>
    </row>
    <row r="17" spans="1:5" x14ac:dyDescent="0.25">
      <c r="A17" s="170"/>
      <c r="B17" s="170"/>
      <c r="C17" s="170"/>
      <c r="D17" s="171"/>
      <c r="E17" s="170"/>
    </row>
    <row r="18" spans="1:5" ht="15.75" thickBot="1" x14ac:dyDescent="0.3">
      <c r="A18" s="161"/>
      <c r="B18" s="161"/>
      <c r="C18" s="161"/>
      <c r="D18" s="165"/>
      <c r="E18" s="161"/>
    </row>
    <row r="19" spans="1:5" x14ac:dyDescent="0.25">
      <c r="A19" s="18"/>
      <c r="B19" s="160" t="s">
        <v>322</v>
      </c>
      <c r="C19" s="160" t="s">
        <v>981</v>
      </c>
      <c r="D19" s="164" t="s">
        <v>982</v>
      </c>
      <c r="E19" s="160" t="s">
        <v>64</v>
      </c>
    </row>
    <row r="20" spans="1:5" ht="51" x14ac:dyDescent="0.25">
      <c r="A20" s="18" t="s">
        <v>980</v>
      </c>
      <c r="B20" s="170"/>
      <c r="C20" s="170"/>
      <c r="D20" s="171"/>
      <c r="E20" s="170"/>
    </row>
    <row r="21" spans="1:5" ht="15.75" thickBot="1" x14ac:dyDescent="0.3">
      <c r="A21" s="61"/>
      <c r="B21" s="161"/>
      <c r="C21" s="161"/>
      <c r="D21" s="165"/>
      <c r="E21" s="161"/>
    </row>
    <row r="22" spans="1:5" ht="111.75" customHeight="1" x14ac:dyDescent="0.25">
      <c r="A22" s="160" t="s">
        <v>980</v>
      </c>
      <c r="B22" s="160" t="s">
        <v>322</v>
      </c>
      <c r="C22" s="160" t="s">
        <v>983</v>
      </c>
      <c r="D22" s="164" t="s">
        <v>984</v>
      </c>
      <c r="E22" s="160" t="s">
        <v>64</v>
      </c>
    </row>
    <row r="23" spans="1:5" ht="15.75" thickBot="1" x14ac:dyDescent="0.3">
      <c r="A23" s="161"/>
      <c r="B23" s="161"/>
      <c r="C23" s="161"/>
      <c r="D23" s="165"/>
      <c r="E23" s="161"/>
    </row>
    <row r="24" spans="1:5" ht="109.5" customHeight="1" x14ac:dyDescent="0.25">
      <c r="A24" s="160" t="s">
        <v>985</v>
      </c>
      <c r="B24" s="160" t="s">
        <v>295</v>
      </c>
      <c r="C24" s="160" t="s">
        <v>986</v>
      </c>
      <c r="D24" s="164" t="s">
        <v>987</v>
      </c>
      <c r="E24" s="160" t="s">
        <v>988</v>
      </c>
    </row>
    <row r="25" spans="1:5" x14ac:dyDescent="0.25">
      <c r="A25" s="170"/>
      <c r="B25" s="170"/>
      <c r="C25" s="170"/>
      <c r="D25" s="171"/>
      <c r="E25" s="170"/>
    </row>
    <row r="26" spans="1:5" ht="15.75" thickBot="1" x14ac:dyDescent="0.3">
      <c r="A26" s="161"/>
      <c r="B26" s="161"/>
      <c r="C26" s="161"/>
      <c r="D26" s="165"/>
      <c r="E26" s="161"/>
    </row>
    <row r="27" spans="1:5" ht="51" x14ac:dyDescent="0.25">
      <c r="A27" s="18" t="s">
        <v>989</v>
      </c>
      <c r="B27" s="66" t="s">
        <v>322</v>
      </c>
      <c r="C27" s="66" t="s">
        <v>991</v>
      </c>
      <c r="D27" s="80" t="s">
        <v>993</v>
      </c>
      <c r="E27" s="66" t="s">
        <v>64</v>
      </c>
    </row>
    <row r="28" spans="1:5" ht="51" x14ac:dyDescent="0.25">
      <c r="A28" s="18" t="s">
        <v>990</v>
      </c>
      <c r="B28" s="66"/>
      <c r="C28" s="66"/>
      <c r="D28" s="80"/>
      <c r="E28" s="66"/>
    </row>
    <row r="29" spans="1:5" ht="38.25" x14ac:dyDescent="0.25">
      <c r="A29" s="12"/>
      <c r="B29" s="66"/>
      <c r="C29" s="66" t="s">
        <v>992</v>
      </c>
      <c r="D29" s="80"/>
      <c r="E29" s="66"/>
    </row>
    <row r="30" spans="1:5" x14ac:dyDescent="0.25">
      <c r="A30" s="12"/>
      <c r="B30" s="66" t="s">
        <v>322</v>
      </c>
      <c r="C30" s="75"/>
      <c r="D30" s="80" t="s">
        <v>994</v>
      </c>
      <c r="E30" s="66" t="s">
        <v>64</v>
      </c>
    </row>
    <row r="31" spans="1:5" ht="51.75" thickBot="1" x14ac:dyDescent="0.3">
      <c r="A31" s="79" t="s">
        <v>990</v>
      </c>
      <c r="B31" s="65" t="s">
        <v>322</v>
      </c>
      <c r="C31" s="65" t="s">
        <v>995</v>
      </c>
      <c r="D31" s="81" t="s">
        <v>996</v>
      </c>
      <c r="E31" s="65" t="s">
        <v>64</v>
      </c>
    </row>
    <row r="32" spans="1:5" ht="51.75" thickBot="1" x14ac:dyDescent="0.3">
      <c r="A32" s="79" t="s">
        <v>997</v>
      </c>
      <c r="B32" s="65" t="s">
        <v>328</v>
      </c>
      <c r="C32" s="65" t="s">
        <v>998</v>
      </c>
      <c r="D32" s="81" t="s">
        <v>999</v>
      </c>
      <c r="E32" s="65" t="s">
        <v>6</v>
      </c>
    </row>
    <row r="33" spans="1:5" ht="51.75" thickBot="1" x14ac:dyDescent="0.3">
      <c r="A33" s="79" t="s">
        <v>997</v>
      </c>
      <c r="B33" s="65" t="s">
        <v>322</v>
      </c>
      <c r="C33" s="65" t="s">
        <v>1000</v>
      </c>
      <c r="D33" s="81" t="s">
        <v>1001</v>
      </c>
      <c r="E33" s="65" t="s">
        <v>64</v>
      </c>
    </row>
    <row r="34" spans="1:5" ht="51.75" thickBot="1" x14ac:dyDescent="0.3">
      <c r="A34" s="79" t="s">
        <v>1002</v>
      </c>
      <c r="B34" s="65" t="s">
        <v>322</v>
      </c>
      <c r="C34" s="65" t="s">
        <v>1003</v>
      </c>
      <c r="D34" s="81" t="s">
        <v>1004</v>
      </c>
      <c r="E34" s="65" t="s">
        <v>64</v>
      </c>
    </row>
    <row r="35" spans="1:5" ht="99" customHeight="1" x14ac:dyDescent="0.25">
      <c r="A35" s="160" t="s">
        <v>1002</v>
      </c>
      <c r="B35" s="160" t="s">
        <v>1005</v>
      </c>
      <c r="C35" s="160" t="s">
        <v>1003</v>
      </c>
      <c r="D35" s="164" t="s">
        <v>933</v>
      </c>
      <c r="E35" s="160" t="s">
        <v>1006</v>
      </c>
    </row>
    <row r="36" spans="1:5" ht="15.75" thickBot="1" x14ac:dyDescent="0.3">
      <c r="A36" s="161"/>
      <c r="B36" s="161"/>
      <c r="C36" s="161"/>
      <c r="D36" s="165"/>
      <c r="E36" s="161"/>
    </row>
    <row r="37" spans="1:5" ht="99" customHeight="1" x14ac:dyDescent="0.25">
      <c r="A37" s="160" t="s">
        <v>1007</v>
      </c>
      <c r="B37" s="160" t="s">
        <v>322</v>
      </c>
      <c r="C37" s="160" t="s">
        <v>1008</v>
      </c>
      <c r="D37" s="164" t="s">
        <v>1009</v>
      </c>
      <c r="E37" s="160" t="s">
        <v>64</v>
      </c>
    </row>
    <row r="38" spans="1:5" ht="15.75" thickBot="1" x14ac:dyDescent="0.3">
      <c r="A38" s="161"/>
      <c r="B38" s="161"/>
      <c r="C38" s="161"/>
      <c r="D38" s="165"/>
      <c r="E38" s="161"/>
    </row>
    <row r="39" spans="1:5" ht="51.75" thickBot="1" x14ac:dyDescent="0.3">
      <c r="A39" s="79" t="s">
        <v>1007</v>
      </c>
      <c r="B39" s="65" t="s">
        <v>322</v>
      </c>
      <c r="C39" s="65" t="s">
        <v>1010</v>
      </c>
      <c r="D39" s="81" t="s">
        <v>1011</v>
      </c>
      <c r="E39" s="65" t="s">
        <v>64</v>
      </c>
    </row>
    <row r="40" spans="1:5" ht="51.75" thickBot="1" x14ac:dyDescent="0.3">
      <c r="A40" s="79" t="s">
        <v>1007</v>
      </c>
      <c r="B40" s="65" t="s">
        <v>322</v>
      </c>
      <c r="C40" s="65" t="s">
        <v>1012</v>
      </c>
      <c r="D40" s="81" t="s">
        <v>1013</v>
      </c>
      <c r="E40" s="65" t="s">
        <v>64</v>
      </c>
    </row>
    <row r="41" spans="1:5" ht="99" customHeight="1" x14ac:dyDescent="0.25">
      <c r="A41" s="160" t="s">
        <v>1014</v>
      </c>
      <c r="B41" s="160" t="s">
        <v>328</v>
      </c>
      <c r="C41" s="160" t="s">
        <v>1015</v>
      </c>
      <c r="D41" s="164" t="s">
        <v>1016</v>
      </c>
      <c r="E41" s="160" t="s">
        <v>6</v>
      </c>
    </row>
    <row r="42" spans="1:5" ht="15.75" thickBot="1" x14ac:dyDescent="0.3">
      <c r="A42" s="161"/>
      <c r="B42" s="161"/>
      <c r="C42" s="161"/>
      <c r="D42" s="165"/>
      <c r="E42" s="161"/>
    </row>
    <row r="43" spans="1:5" ht="51" x14ac:dyDescent="0.25">
      <c r="A43" s="18" t="s">
        <v>1014</v>
      </c>
      <c r="B43" s="66" t="s">
        <v>328</v>
      </c>
      <c r="C43" s="66" t="s">
        <v>1018</v>
      </c>
      <c r="D43" s="80" t="s">
        <v>1020</v>
      </c>
      <c r="E43" s="66" t="s">
        <v>6</v>
      </c>
    </row>
    <row r="44" spans="1:5" ht="51" x14ac:dyDescent="0.25">
      <c r="A44" s="18" t="s">
        <v>1017</v>
      </c>
      <c r="B44" s="66"/>
      <c r="C44" s="66"/>
      <c r="D44" s="80"/>
      <c r="E44" s="66"/>
    </row>
    <row r="45" spans="1:5" ht="38.25" x14ac:dyDescent="0.25">
      <c r="A45" s="12"/>
      <c r="B45" s="66"/>
      <c r="C45" s="66" t="s">
        <v>1019</v>
      </c>
      <c r="D45" s="80"/>
      <c r="E45" s="66"/>
    </row>
    <row r="46" spans="1:5" ht="15.75" thickBot="1" x14ac:dyDescent="0.3">
      <c r="A46" s="13"/>
      <c r="B46" s="65" t="s">
        <v>322</v>
      </c>
      <c r="C46" s="37"/>
      <c r="D46" s="81" t="s">
        <v>1021</v>
      </c>
      <c r="E46" s="65" t="s">
        <v>64</v>
      </c>
    </row>
    <row r="47" spans="1:5" ht="84" customHeight="1" x14ac:dyDescent="0.25">
      <c r="A47" s="160" t="s">
        <v>1017</v>
      </c>
      <c r="B47" s="160" t="s">
        <v>322</v>
      </c>
      <c r="C47" s="160" t="s">
        <v>1022</v>
      </c>
      <c r="D47" s="164" t="s">
        <v>1023</v>
      </c>
      <c r="E47" s="160" t="s">
        <v>64</v>
      </c>
    </row>
    <row r="48" spans="1:5" x14ac:dyDescent="0.25">
      <c r="A48" s="170"/>
      <c r="B48" s="170"/>
      <c r="C48" s="170"/>
      <c r="D48" s="171"/>
      <c r="E48" s="170"/>
    </row>
    <row r="49" spans="1:5" ht="15.75" thickBot="1" x14ac:dyDescent="0.3">
      <c r="A49" s="161"/>
      <c r="B49" s="161"/>
      <c r="C49" s="161"/>
      <c r="D49" s="165"/>
      <c r="E49" s="161"/>
    </row>
    <row r="50" spans="1:5" ht="99" customHeight="1" x14ac:dyDescent="0.25">
      <c r="A50" s="160" t="s">
        <v>1017</v>
      </c>
      <c r="B50" s="160" t="s">
        <v>322</v>
      </c>
      <c r="C50" s="160" t="s">
        <v>1024</v>
      </c>
      <c r="D50" s="164" t="s">
        <v>1025</v>
      </c>
      <c r="E50" s="160" t="s">
        <v>64</v>
      </c>
    </row>
    <row r="51" spans="1:5" ht="15.75" thickBot="1" x14ac:dyDescent="0.3">
      <c r="A51" s="161"/>
      <c r="B51" s="161"/>
      <c r="C51" s="161"/>
      <c r="D51" s="165"/>
      <c r="E51" s="161"/>
    </row>
    <row r="52" spans="1:5" ht="84" customHeight="1" x14ac:dyDescent="0.25">
      <c r="A52" s="160" t="s">
        <v>1017</v>
      </c>
      <c r="B52" s="160" t="s">
        <v>322</v>
      </c>
      <c r="C52" s="160" t="s">
        <v>1026</v>
      </c>
      <c r="D52" s="164" t="s">
        <v>1027</v>
      </c>
      <c r="E52" s="160" t="s">
        <v>64</v>
      </c>
    </row>
    <row r="53" spans="1:5" x14ac:dyDescent="0.25">
      <c r="A53" s="170"/>
      <c r="B53" s="170"/>
      <c r="C53" s="170"/>
      <c r="D53" s="171"/>
      <c r="E53" s="170"/>
    </row>
    <row r="54" spans="1:5" ht="15.75" thickBot="1" x14ac:dyDescent="0.3">
      <c r="A54" s="161"/>
      <c r="B54" s="161"/>
      <c r="C54" s="161"/>
      <c r="D54" s="165"/>
      <c r="E54" s="161"/>
    </row>
  </sheetData>
  <mergeCells count="72">
    <mergeCell ref="A52:A54"/>
    <mergeCell ref="B52:B54"/>
    <mergeCell ref="C52:C54"/>
    <mergeCell ref="D52:D54"/>
    <mergeCell ref="E52:E54"/>
    <mergeCell ref="E1:E2"/>
    <mergeCell ref="D3:D4"/>
    <mergeCell ref="E3:E4"/>
    <mergeCell ref="A47:A49"/>
    <mergeCell ref="B47:B49"/>
    <mergeCell ref="C47:C49"/>
    <mergeCell ref="D47:D49"/>
    <mergeCell ref="E47:E49"/>
    <mergeCell ref="A37:A38"/>
    <mergeCell ref="B37:B38"/>
    <mergeCell ref="C37:C38"/>
    <mergeCell ref="D37:D38"/>
    <mergeCell ref="E37:E38"/>
    <mergeCell ref="A41:A42"/>
    <mergeCell ref="B41:B42"/>
    <mergeCell ref="C41:C42"/>
    <mergeCell ref="A50:A51"/>
    <mergeCell ref="B50:B51"/>
    <mergeCell ref="C50:C51"/>
    <mergeCell ref="D50:D51"/>
    <mergeCell ref="E50:E51"/>
    <mergeCell ref="D41:D42"/>
    <mergeCell ref="E41:E42"/>
    <mergeCell ref="A24:A26"/>
    <mergeCell ref="B24:B26"/>
    <mergeCell ref="C24:C26"/>
    <mergeCell ref="D24:D26"/>
    <mergeCell ref="E24:E26"/>
    <mergeCell ref="A35:A36"/>
    <mergeCell ref="B35:B36"/>
    <mergeCell ref="C35:C36"/>
    <mergeCell ref="D35:D36"/>
    <mergeCell ref="E35:E36"/>
    <mergeCell ref="B19:B21"/>
    <mergeCell ref="C19:C21"/>
    <mergeCell ref="D19:D21"/>
    <mergeCell ref="E19:E21"/>
    <mergeCell ref="A22:A23"/>
    <mergeCell ref="B22:B23"/>
    <mergeCell ref="C22:C23"/>
    <mergeCell ref="D22:D23"/>
    <mergeCell ref="E22:E23"/>
    <mergeCell ref="A14:A15"/>
    <mergeCell ref="B14:B15"/>
    <mergeCell ref="D14:D15"/>
    <mergeCell ref="E14:E15"/>
    <mergeCell ref="A16:A18"/>
    <mergeCell ref="B16:B18"/>
    <mergeCell ref="C16:C18"/>
    <mergeCell ref="D16:D18"/>
    <mergeCell ref="E16:E18"/>
    <mergeCell ref="A12:A13"/>
    <mergeCell ref="B12:B13"/>
    <mergeCell ref="D12:D13"/>
    <mergeCell ref="E12:E13"/>
    <mergeCell ref="A1:A2"/>
    <mergeCell ref="B1:B2"/>
    <mergeCell ref="C1:C2"/>
    <mergeCell ref="D1:D2"/>
    <mergeCell ref="A3:A4"/>
    <mergeCell ref="B3:B4"/>
    <mergeCell ref="C3:C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C6" sqref="C6"/>
    </sheetView>
  </sheetViews>
  <sheetFormatPr defaultRowHeight="15" x14ac:dyDescent="0.25"/>
  <cols>
    <col min="1" max="1" width="18.5703125" customWidth="1"/>
    <col min="2" max="2" width="18.85546875" customWidth="1"/>
    <col min="3" max="3" width="17.85546875" customWidth="1"/>
    <col min="4" max="4" width="18.140625" customWidth="1"/>
    <col min="5" max="5" width="17.5703125" customWidth="1"/>
  </cols>
  <sheetData>
    <row r="1" spans="1:5" ht="157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125.25" customHeight="1" x14ac:dyDescent="0.25">
      <c r="A2" s="101" t="s">
        <v>1028</v>
      </c>
      <c r="B2" s="101" t="s">
        <v>315</v>
      </c>
      <c r="C2" s="157" t="s">
        <v>1069</v>
      </c>
      <c r="D2" s="101">
        <v>85.4</v>
      </c>
      <c r="E2" s="101" t="s">
        <v>1031</v>
      </c>
    </row>
    <row r="3" spans="1:5" ht="15.75" customHeight="1" x14ac:dyDescent="0.25">
      <c r="A3" s="101"/>
      <c r="B3" s="101"/>
      <c r="C3" s="158"/>
      <c r="D3" s="101"/>
      <c r="E3" s="101"/>
    </row>
    <row r="4" spans="1:5" ht="15.75" customHeight="1" x14ac:dyDescent="0.25">
      <c r="A4" s="101"/>
      <c r="B4" s="101"/>
      <c r="C4" s="158"/>
      <c r="D4" s="101"/>
      <c r="E4" s="101"/>
    </row>
    <row r="5" spans="1:5" ht="15.75" customHeight="1" x14ac:dyDescent="0.25">
      <c r="A5" s="101"/>
      <c r="B5" s="101"/>
      <c r="C5" s="159"/>
      <c r="D5" s="101"/>
      <c r="E5" s="101"/>
    </row>
    <row r="6" spans="1:5" ht="125.25" customHeight="1" x14ac:dyDescent="0.25">
      <c r="A6" s="101" t="s">
        <v>1028</v>
      </c>
      <c r="B6" s="101" t="s">
        <v>1032</v>
      </c>
      <c r="C6" s="4" t="s">
        <v>1070</v>
      </c>
      <c r="D6" s="101" t="s">
        <v>1034</v>
      </c>
      <c r="E6" s="56" t="s">
        <v>1035</v>
      </c>
    </row>
    <row r="7" spans="1:5" ht="47.25" x14ac:dyDescent="0.25">
      <c r="A7" s="101"/>
      <c r="B7" s="101"/>
      <c r="C7" s="4"/>
      <c r="D7" s="101"/>
      <c r="E7" s="4" t="s">
        <v>1036</v>
      </c>
    </row>
    <row r="8" spans="1:5" ht="125.25" customHeight="1" x14ac:dyDescent="0.25">
      <c r="A8" s="101" t="s">
        <v>1028</v>
      </c>
      <c r="B8" s="101" t="s">
        <v>1037</v>
      </c>
      <c r="C8" s="4" t="s">
        <v>1029</v>
      </c>
      <c r="D8" s="101" t="s">
        <v>1038</v>
      </c>
      <c r="E8" s="56" t="s">
        <v>1035</v>
      </c>
    </row>
    <row r="9" spans="1:5" ht="47.25" x14ac:dyDescent="0.25">
      <c r="A9" s="101"/>
      <c r="B9" s="101"/>
      <c r="C9" s="4" t="s">
        <v>1033</v>
      </c>
      <c r="D9" s="101"/>
      <c r="E9" s="4" t="s">
        <v>1036</v>
      </c>
    </row>
    <row r="10" spans="1:5" ht="63" x14ac:dyDescent="0.25">
      <c r="A10" s="101" t="s">
        <v>1039</v>
      </c>
      <c r="B10" s="101" t="s">
        <v>382</v>
      </c>
      <c r="C10" s="4" t="s">
        <v>1029</v>
      </c>
      <c r="D10" s="101">
        <v>112.02</v>
      </c>
      <c r="E10" s="56" t="s">
        <v>1042</v>
      </c>
    </row>
    <row r="11" spans="1:5" ht="78.75" x14ac:dyDescent="0.25">
      <c r="A11" s="101"/>
      <c r="B11" s="101"/>
      <c r="C11" s="4" t="s">
        <v>1030</v>
      </c>
      <c r="D11" s="101"/>
      <c r="E11" s="4" t="s">
        <v>1043</v>
      </c>
    </row>
    <row r="12" spans="1:5" ht="31.5" x14ac:dyDescent="0.25">
      <c r="A12" s="101"/>
      <c r="B12" s="101"/>
      <c r="C12" s="4" t="s">
        <v>1040</v>
      </c>
      <c r="D12" s="101"/>
      <c r="E12" s="77"/>
    </row>
    <row r="13" spans="1:5" ht="15.75" x14ac:dyDescent="0.25">
      <c r="A13" s="101"/>
      <c r="B13" s="101"/>
      <c r="C13" s="4" t="s">
        <v>1041</v>
      </c>
      <c r="D13" s="101"/>
      <c r="E13" s="77"/>
    </row>
    <row r="14" spans="1:5" ht="63" x14ac:dyDescent="0.25">
      <c r="A14" s="101" t="s">
        <v>1039</v>
      </c>
      <c r="B14" s="101" t="s">
        <v>382</v>
      </c>
      <c r="C14" s="4" t="s">
        <v>1029</v>
      </c>
      <c r="D14" s="101">
        <v>29</v>
      </c>
      <c r="E14" s="101" t="s">
        <v>1031</v>
      </c>
    </row>
    <row r="15" spans="1:5" ht="15.75" x14ac:dyDescent="0.25">
      <c r="A15" s="101"/>
      <c r="B15" s="101"/>
      <c r="C15" s="4" t="s">
        <v>1030</v>
      </c>
      <c r="D15" s="101"/>
      <c r="E15" s="101"/>
    </row>
    <row r="16" spans="1:5" ht="31.5" x14ac:dyDescent="0.25">
      <c r="A16" s="101"/>
      <c r="B16" s="101"/>
      <c r="C16" s="4" t="s">
        <v>1044</v>
      </c>
      <c r="D16" s="101"/>
      <c r="E16" s="101"/>
    </row>
    <row r="17" spans="1:5" ht="15.75" x14ac:dyDescent="0.25">
      <c r="A17" s="101"/>
      <c r="B17" s="101"/>
      <c r="C17" s="4" t="s">
        <v>1045</v>
      </c>
      <c r="D17" s="101"/>
      <c r="E17" s="101"/>
    </row>
    <row r="18" spans="1:5" ht="63" x14ac:dyDescent="0.25">
      <c r="A18" s="101" t="s">
        <v>1039</v>
      </c>
      <c r="B18" s="101" t="s">
        <v>382</v>
      </c>
      <c r="C18" s="4" t="s">
        <v>1029</v>
      </c>
      <c r="D18" s="101">
        <v>14.6</v>
      </c>
      <c r="E18" s="101" t="s">
        <v>1031</v>
      </c>
    </row>
    <row r="19" spans="1:5" ht="15.75" x14ac:dyDescent="0.25">
      <c r="A19" s="101"/>
      <c r="B19" s="101"/>
      <c r="C19" s="4" t="s">
        <v>1030</v>
      </c>
      <c r="D19" s="101"/>
      <c r="E19" s="101"/>
    </row>
    <row r="20" spans="1:5" ht="31.5" x14ac:dyDescent="0.25">
      <c r="A20" s="101"/>
      <c r="B20" s="101"/>
      <c r="C20" s="4" t="s">
        <v>1044</v>
      </c>
      <c r="D20" s="101"/>
      <c r="E20" s="101"/>
    </row>
    <row r="21" spans="1:5" ht="15.75" x14ac:dyDescent="0.25">
      <c r="A21" s="101"/>
      <c r="B21" s="101"/>
      <c r="C21" s="4" t="s">
        <v>1046</v>
      </c>
      <c r="D21" s="101"/>
      <c r="E21" s="101"/>
    </row>
    <row r="22" spans="1:5" ht="63" x14ac:dyDescent="0.25">
      <c r="A22" s="101" t="s">
        <v>1039</v>
      </c>
      <c r="B22" s="101" t="s">
        <v>382</v>
      </c>
      <c r="C22" s="4" t="s">
        <v>1029</v>
      </c>
      <c r="D22" s="101">
        <v>17.5</v>
      </c>
      <c r="E22" s="101" t="s">
        <v>1031</v>
      </c>
    </row>
    <row r="23" spans="1:5" ht="15.75" x14ac:dyDescent="0.25">
      <c r="A23" s="101"/>
      <c r="B23" s="101"/>
      <c r="C23" s="4" t="s">
        <v>1030</v>
      </c>
      <c r="D23" s="101"/>
      <c r="E23" s="101"/>
    </row>
    <row r="24" spans="1:5" ht="31.5" x14ac:dyDescent="0.25">
      <c r="A24" s="101"/>
      <c r="B24" s="101"/>
      <c r="C24" s="4" t="s">
        <v>1044</v>
      </c>
      <c r="D24" s="101"/>
      <c r="E24" s="101"/>
    </row>
    <row r="25" spans="1:5" ht="15.75" x14ac:dyDescent="0.25">
      <c r="A25" s="101"/>
      <c r="B25" s="101"/>
      <c r="C25" s="4" t="s">
        <v>1047</v>
      </c>
      <c r="D25" s="101"/>
      <c r="E25" s="101"/>
    </row>
    <row r="26" spans="1:5" ht="125.25" customHeight="1" x14ac:dyDescent="0.25">
      <c r="A26" s="101" t="s">
        <v>1039</v>
      </c>
      <c r="B26" s="101" t="s">
        <v>701</v>
      </c>
      <c r="C26" s="4" t="s">
        <v>1029</v>
      </c>
      <c r="D26" s="101">
        <v>600</v>
      </c>
      <c r="E26" s="101" t="s">
        <v>1031</v>
      </c>
    </row>
    <row r="27" spans="1:5" ht="15.75" x14ac:dyDescent="0.25">
      <c r="A27" s="101"/>
      <c r="B27" s="101"/>
      <c r="C27" s="4" t="s">
        <v>1030</v>
      </c>
      <c r="D27" s="101"/>
      <c r="E27" s="101"/>
    </row>
    <row r="28" spans="1:5" ht="15.75" x14ac:dyDescent="0.25">
      <c r="A28" s="101"/>
      <c r="B28" s="101"/>
      <c r="C28" s="4" t="s">
        <v>1048</v>
      </c>
      <c r="D28" s="101"/>
      <c r="E28" s="101"/>
    </row>
    <row r="29" spans="1:5" ht="15.75" x14ac:dyDescent="0.25">
      <c r="A29" s="101"/>
      <c r="B29" s="101"/>
      <c r="C29" s="4" t="s">
        <v>1049</v>
      </c>
      <c r="D29" s="101"/>
      <c r="E29" s="101"/>
    </row>
    <row r="30" spans="1:5" ht="141" customHeight="1" x14ac:dyDescent="0.25">
      <c r="A30" s="101" t="s">
        <v>1050</v>
      </c>
      <c r="B30" s="101" t="s">
        <v>382</v>
      </c>
      <c r="C30" s="4" t="s">
        <v>1029</v>
      </c>
      <c r="D30" s="101">
        <v>17.100000000000001</v>
      </c>
      <c r="E30" s="4"/>
    </row>
    <row r="31" spans="1:5" ht="15.75" x14ac:dyDescent="0.25">
      <c r="A31" s="101"/>
      <c r="B31" s="101"/>
      <c r="C31" s="4" t="s">
        <v>1030</v>
      </c>
      <c r="D31" s="101"/>
      <c r="E31" s="56" t="s">
        <v>1035</v>
      </c>
    </row>
    <row r="32" spans="1:5" ht="47.25" x14ac:dyDescent="0.25">
      <c r="A32" s="101"/>
      <c r="B32" s="101"/>
      <c r="C32" s="4" t="s">
        <v>1051</v>
      </c>
      <c r="D32" s="101"/>
      <c r="E32" s="4" t="s">
        <v>1053</v>
      </c>
    </row>
    <row r="33" spans="1:5" ht="15.75" x14ac:dyDescent="0.25">
      <c r="A33" s="101"/>
      <c r="B33" s="101"/>
      <c r="C33" s="4" t="s">
        <v>1052</v>
      </c>
      <c r="D33" s="101"/>
      <c r="E33" s="77"/>
    </row>
    <row r="34" spans="1:5" ht="78.75" x14ac:dyDescent="0.25">
      <c r="A34" s="4" t="s">
        <v>1054</v>
      </c>
      <c r="B34" s="101" t="s">
        <v>315</v>
      </c>
      <c r="C34" s="4" t="s">
        <v>1056</v>
      </c>
      <c r="D34" s="101">
        <v>250.5</v>
      </c>
      <c r="E34" s="101" t="s">
        <v>1060</v>
      </c>
    </row>
    <row r="35" spans="1:5" ht="47.25" x14ac:dyDescent="0.25">
      <c r="A35" s="4" t="s">
        <v>1055</v>
      </c>
      <c r="B35" s="101"/>
      <c r="C35" s="4" t="s">
        <v>1057</v>
      </c>
      <c r="D35" s="101"/>
      <c r="E35" s="101"/>
    </row>
    <row r="36" spans="1:5" ht="31.5" x14ac:dyDescent="0.25">
      <c r="A36" s="77"/>
      <c r="B36" s="101"/>
      <c r="C36" s="4" t="s">
        <v>1058</v>
      </c>
      <c r="D36" s="101"/>
      <c r="E36" s="101"/>
    </row>
    <row r="37" spans="1:5" ht="15.75" x14ac:dyDescent="0.25">
      <c r="A37" s="77"/>
      <c r="B37" s="101"/>
      <c r="C37" s="4" t="s">
        <v>1059</v>
      </c>
      <c r="D37" s="101"/>
      <c r="E37" s="101"/>
    </row>
    <row r="38" spans="1:5" ht="78.75" x14ac:dyDescent="0.25">
      <c r="A38" s="4" t="s">
        <v>1054</v>
      </c>
      <c r="B38" s="101" t="s">
        <v>315</v>
      </c>
      <c r="C38" s="4" t="s">
        <v>1056</v>
      </c>
      <c r="D38" s="101">
        <v>428</v>
      </c>
      <c r="E38" s="101" t="s">
        <v>1060</v>
      </c>
    </row>
    <row r="39" spans="1:5" ht="47.25" x14ac:dyDescent="0.25">
      <c r="A39" s="4" t="s">
        <v>1055</v>
      </c>
      <c r="B39" s="101"/>
      <c r="C39" s="4" t="s">
        <v>1061</v>
      </c>
      <c r="D39" s="101"/>
      <c r="E39" s="101"/>
    </row>
    <row r="40" spans="1:5" ht="78.75" x14ac:dyDescent="0.25">
      <c r="A40" s="4" t="s">
        <v>1054</v>
      </c>
      <c r="B40" s="101" t="s">
        <v>315</v>
      </c>
      <c r="C40" s="4" t="s">
        <v>1056</v>
      </c>
      <c r="D40" s="101">
        <v>543.79999999999995</v>
      </c>
      <c r="E40" s="101" t="s">
        <v>1060</v>
      </c>
    </row>
    <row r="41" spans="1:5" ht="47.25" x14ac:dyDescent="0.25">
      <c r="A41" s="4" t="s">
        <v>1055</v>
      </c>
      <c r="B41" s="101"/>
      <c r="C41" s="4" t="s">
        <v>1057</v>
      </c>
      <c r="D41" s="101"/>
      <c r="E41" s="101"/>
    </row>
    <row r="42" spans="1:5" ht="31.5" x14ac:dyDescent="0.25">
      <c r="A42" s="77"/>
      <c r="B42" s="101"/>
      <c r="C42" s="4" t="s">
        <v>1058</v>
      </c>
      <c r="D42" s="101"/>
      <c r="E42" s="101"/>
    </row>
    <row r="43" spans="1:5" ht="15.75" x14ac:dyDescent="0.25">
      <c r="A43" s="77"/>
      <c r="B43" s="101"/>
      <c r="C43" s="4" t="s">
        <v>1062</v>
      </c>
      <c r="D43" s="101"/>
      <c r="E43" s="101"/>
    </row>
    <row r="44" spans="1:5" ht="78.75" x14ac:dyDescent="0.25">
      <c r="A44" s="4" t="s">
        <v>1054</v>
      </c>
      <c r="B44" s="101" t="s">
        <v>315</v>
      </c>
      <c r="C44" s="4" t="s">
        <v>1056</v>
      </c>
      <c r="D44" s="101">
        <v>725.18</v>
      </c>
      <c r="E44" s="101" t="s">
        <v>1060</v>
      </c>
    </row>
    <row r="45" spans="1:5" ht="47.25" x14ac:dyDescent="0.25">
      <c r="A45" s="4" t="s">
        <v>1055</v>
      </c>
      <c r="B45" s="101"/>
      <c r="C45" s="4" t="s">
        <v>1057</v>
      </c>
      <c r="D45" s="101"/>
      <c r="E45" s="101"/>
    </row>
    <row r="46" spans="1:5" ht="31.5" x14ac:dyDescent="0.25">
      <c r="A46" s="82"/>
      <c r="B46" s="101"/>
      <c r="C46" s="4" t="s">
        <v>1058</v>
      </c>
      <c r="D46" s="101"/>
      <c r="E46" s="101"/>
    </row>
    <row r="47" spans="1:5" ht="15.75" x14ac:dyDescent="0.25">
      <c r="A47" s="77"/>
      <c r="B47" s="101"/>
      <c r="C47" s="4" t="s">
        <v>1063</v>
      </c>
      <c r="D47" s="101"/>
      <c r="E47" s="101"/>
    </row>
    <row r="48" spans="1:5" ht="78.75" x14ac:dyDescent="0.25">
      <c r="A48" s="4" t="s">
        <v>1054</v>
      </c>
      <c r="B48" s="101" t="s">
        <v>315</v>
      </c>
      <c r="C48" s="4" t="s">
        <v>1056</v>
      </c>
      <c r="D48" s="101">
        <v>389.9</v>
      </c>
      <c r="E48" s="101" t="s">
        <v>1060</v>
      </c>
    </row>
    <row r="49" spans="1:5" ht="47.25" x14ac:dyDescent="0.25">
      <c r="A49" s="4" t="s">
        <v>1055</v>
      </c>
      <c r="B49" s="101"/>
      <c r="C49" s="4" t="s">
        <v>1057</v>
      </c>
      <c r="D49" s="101"/>
      <c r="E49" s="101"/>
    </row>
    <row r="50" spans="1:5" ht="31.5" x14ac:dyDescent="0.25">
      <c r="A50" s="77"/>
      <c r="B50" s="101"/>
      <c r="C50" s="4" t="s">
        <v>1064</v>
      </c>
      <c r="D50" s="101"/>
      <c r="E50" s="101"/>
    </row>
    <row r="51" spans="1:5" ht="78.75" x14ac:dyDescent="0.25">
      <c r="A51" s="4" t="s">
        <v>1054</v>
      </c>
      <c r="B51" s="101" t="s">
        <v>315</v>
      </c>
      <c r="C51" s="4" t="s">
        <v>1056</v>
      </c>
      <c r="D51" s="101">
        <v>296.02999999999997</v>
      </c>
      <c r="E51" s="101" t="s">
        <v>1060</v>
      </c>
    </row>
    <row r="52" spans="1:5" ht="47.25" x14ac:dyDescent="0.25">
      <c r="A52" s="4" t="s">
        <v>1055</v>
      </c>
      <c r="B52" s="101"/>
      <c r="C52" s="4" t="s">
        <v>1065</v>
      </c>
      <c r="D52" s="101"/>
      <c r="E52" s="101"/>
    </row>
    <row r="53" spans="1:5" ht="31.5" x14ac:dyDescent="0.25">
      <c r="A53" s="77"/>
      <c r="B53" s="101"/>
      <c r="C53" s="4" t="s">
        <v>1066</v>
      </c>
      <c r="D53" s="101"/>
      <c r="E53" s="101"/>
    </row>
    <row r="54" spans="1:5" ht="78.75" x14ac:dyDescent="0.25">
      <c r="A54" s="4" t="s">
        <v>1054</v>
      </c>
      <c r="B54" s="101" t="s">
        <v>315</v>
      </c>
      <c r="C54" s="4" t="s">
        <v>1056</v>
      </c>
      <c r="D54" s="101">
        <v>23.1</v>
      </c>
      <c r="E54" s="172" t="s">
        <v>1042</v>
      </c>
    </row>
    <row r="55" spans="1:5" ht="47.25" x14ac:dyDescent="0.25">
      <c r="A55" s="4" t="s">
        <v>1055</v>
      </c>
      <c r="B55" s="101"/>
      <c r="C55" s="4" t="s">
        <v>1057</v>
      </c>
      <c r="D55" s="101"/>
      <c r="E55" s="172"/>
    </row>
    <row r="56" spans="1:5" ht="31.5" x14ac:dyDescent="0.25">
      <c r="A56" s="77"/>
      <c r="B56" s="101"/>
      <c r="C56" s="4" t="s">
        <v>1067</v>
      </c>
      <c r="D56" s="101"/>
      <c r="E56" s="172"/>
    </row>
    <row r="57" spans="1:5" ht="15.75" x14ac:dyDescent="0.25">
      <c r="A57" s="77"/>
      <c r="B57" s="101"/>
      <c r="C57" s="4" t="s">
        <v>1068</v>
      </c>
      <c r="D57" s="101"/>
      <c r="E57" s="172"/>
    </row>
  </sheetData>
  <mergeCells count="54">
    <mergeCell ref="B51:B53"/>
    <mergeCell ref="D51:D53"/>
    <mergeCell ref="E51:E53"/>
    <mergeCell ref="B54:B57"/>
    <mergeCell ref="D54:D57"/>
    <mergeCell ref="E54:E57"/>
    <mergeCell ref="B44:B47"/>
    <mergeCell ref="D44:D47"/>
    <mergeCell ref="E44:E47"/>
    <mergeCell ref="B48:B50"/>
    <mergeCell ref="D48:D50"/>
    <mergeCell ref="E48:E50"/>
    <mergeCell ref="B38:B39"/>
    <mergeCell ref="D38:D39"/>
    <mergeCell ref="E38:E39"/>
    <mergeCell ref="B40:B43"/>
    <mergeCell ref="D40:D43"/>
    <mergeCell ref="E40:E43"/>
    <mergeCell ref="E34:E37"/>
    <mergeCell ref="A22:A25"/>
    <mergeCell ref="B22:B25"/>
    <mergeCell ref="D22:D25"/>
    <mergeCell ref="E22:E25"/>
    <mergeCell ref="A26:A29"/>
    <mergeCell ref="B26:B29"/>
    <mergeCell ref="D26:D29"/>
    <mergeCell ref="E26:E29"/>
    <mergeCell ref="A30:A33"/>
    <mergeCell ref="B30:B33"/>
    <mergeCell ref="D30:D33"/>
    <mergeCell ref="B34:B37"/>
    <mergeCell ref="D34:D37"/>
    <mergeCell ref="A14:A17"/>
    <mergeCell ref="B14:B17"/>
    <mergeCell ref="D14:D17"/>
    <mergeCell ref="E14:E17"/>
    <mergeCell ref="A18:A21"/>
    <mergeCell ref="B18:B21"/>
    <mergeCell ref="D18:D21"/>
    <mergeCell ref="E18:E21"/>
    <mergeCell ref="A8:A9"/>
    <mergeCell ref="B8:B9"/>
    <mergeCell ref="D8:D9"/>
    <mergeCell ref="A10:A13"/>
    <mergeCell ref="B10:B13"/>
    <mergeCell ref="D10:D13"/>
    <mergeCell ref="A2:A5"/>
    <mergeCell ref="B2:B5"/>
    <mergeCell ref="D2:D5"/>
    <mergeCell ref="E2:E5"/>
    <mergeCell ref="A6:A7"/>
    <mergeCell ref="B6:B7"/>
    <mergeCell ref="D6:D7"/>
    <mergeCell ref="C2:C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5" workbookViewId="0">
      <selection activeCell="J28" sqref="J28"/>
    </sheetView>
  </sheetViews>
  <sheetFormatPr defaultRowHeight="15" x14ac:dyDescent="0.25"/>
  <cols>
    <col min="1" max="1" width="21.85546875" customWidth="1"/>
    <col min="2" max="2" width="19.28515625" customWidth="1"/>
    <col min="3" max="3" width="18.7109375" customWidth="1"/>
    <col min="4" max="4" width="19.28515625" customWidth="1"/>
    <col min="5" max="5" width="19.5703125" customWidth="1"/>
    <col min="6" max="6" width="0.42578125" customWidth="1"/>
  </cols>
  <sheetData>
    <row r="1" spans="1:6" ht="135" x14ac:dyDescent="0.25">
      <c r="A1" s="87" t="s">
        <v>0</v>
      </c>
      <c r="B1" s="87" t="s">
        <v>1</v>
      </c>
      <c r="C1" s="87" t="s">
        <v>2</v>
      </c>
      <c r="D1" s="87" t="s">
        <v>3</v>
      </c>
      <c r="E1" s="87" t="s">
        <v>4</v>
      </c>
      <c r="F1" s="88"/>
    </row>
    <row r="2" spans="1:6" x14ac:dyDescent="0.25">
      <c r="A2" s="176" t="s">
        <v>1071</v>
      </c>
      <c r="B2" s="177"/>
      <c r="C2" s="177"/>
      <c r="D2" s="177"/>
      <c r="E2" s="177"/>
      <c r="F2" s="178"/>
    </row>
    <row r="3" spans="1:6" ht="180" x14ac:dyDescent="0.25">
      <c r="A3" s="86" t="s">
        <v>1072</v>
      </c>
      <c r="B3" s="86" t="s">
        <v>1074</v>
      </c>
      <c r="C3" s="86" t="s">
        <v>1075</v>
      </c>
      <c r="D3" s="86" t="s">
        <v>1076</v>
      </c>
      <c r="E3" s="179" t="s">
        <v>1077</v>
      </c>
      <c r="F3" s="5"/>
    </row>
    <row r="4" spans="1:6" ht="165" x14ac:dyDescent="0.25">
      <c r="A4" s="86" t="s">
        <v>1073</v>
      </c>
      <c r="B4" s="86" t="s">
        <v>1074</v>
      </c>
      <c r="C4" s="86" t="s">
        <v>1075</v>
      </c>
      <c r="D4" s="86" t="s">
        <v>1078</v>
      </c>
      <c r="E4" s="179"/>
      <c r="F4" s="5"/>
    </row>
    <row r="5" spans="1:6" ht="165" x14ac:dyDescent="0.25">
      <c r="A5" s="9"/>
      <c r="B5" s="86" t="s">
        <v>1074</v>
      </c>
      <c r="C5" s="86" t="s">
        <v>1079</v>
      </c>
      <c r="D5" s="86" t="s">
        <v>1080</v>
      </c>
      <c r="E5" s="179"/>
      <c r="F5" s="5"/>
    </row>
    <row r="6" spans="1:6" ht="105" x14ac:dyDescent="0.25">
      <c r="A6" s="9"/>
      <c r="B6" s="86" t="s">
        <v>1081</v>
      </c>
      <c r="C6" s="86" t="s">
        <v>1082</v>
      </c>
      <c r="D6" s="86" t="s">
        <v>1083</v>
      </c>
      <c r="E6" s="179"/>
      <c r="F6" s="5"/>
    </row>
    <row r="7" spans="1:6" ht="150" x14ac:dyDescent="0.25">
      <c r="A7" s="9"/>
      <c r="B7" s="86" t="s">
        <v>1074</v>
      </c>
      <c r="C7" s="86" t="s">
        <v>1079</v>
      </c>
      <c r="D7" s="86" t="s">
        <v>1084</v>
      </c>
      <c r="E7" s="179"/>
      <c r="F7" s="5"/>
    </row>
    <row r="8" spans="1:6" x14ac:dyDescent="0.25">
      <c r="A8" s="180" t="s">
        <v>1085</v>
      </c>
      <c r="B8" s="181"/>
      <c r="C8" s="181"/>
      <c r="D8" s="181"/>
      <c r="E8" s="181"/>
      <c r="F8" s="182"/>
    </row>
    <row r="9" spans="1:6" ht="60" customHeight="1" x14ac:dyDescent="0.25">
      <c r="A9" s="183" t="s">
        <v>1086</v>
      </c>
      <c r="B9" s="184" t="s">
        <v>1074</v>
      </c>
      <c r="C9" s="173" t="s">
        <v>1112</v>
      </c>
      <c r="D9" s="173" t="s">
        <v>1113</v>
      </c>
      <c r="E9" s="185" t="s">
        <v>1088</v>
      </c>
      <c r="F9" s="5"/>
    </row>
    <row r="10" spans="1:6" x14ac:dyDescent="0.25">
      <c r="A10" s="183"/>
      <c r="B10" s="184"/>
      <c r="C10" s="174"/>
      <c r="D10" s="174"/>
      <c r="E10" s="185"/>
      <c r="F10" s="5"/>
    </row>
    <row r="11" spans="1:6" ht="63" customHeight="1" x14ac:dyDescent="0.25">
      <c r="A11" s="183"/>
      <c r="B11" s="184"/>
      <c r="C11" s="175"/>
      <c r="D11" s="175"/>
      <c r="E11" s="185"/>
      <c r="F11" s="5"/>
    </row>
    <row r="12" spans="1:6" ht="194.25" customHeight="1" x14ac:dyDescent="0.25">
      <c r="A12" s="183"/>
      <c r="B12" s="184" t="s">
        <v>1074</v>
      </c>
      <c r="C12" s="173" t="s">
        <v>1114</v>
      </c>
      <c r="D12" s="183" t="s">
        <v>1089</v>
      </c>
      <c r="E12" s="185" t="s">
        <v>1088</v>
      </c>
      <c r="F12" s="5"/>
    </row>
    <row r="13" spans="1:6" x14ac:dyDescent="0.25">
      <c r="A13" s="183"/>
      <c r="B13" s="184"/>
      <c r="C13" s="174"/>
      <c r="D13" s="183"/>
      <c r="E13" s="185"/>
      <c r="F13" s="5"/>
    </row>
    <row r="14" spans="1:6" x14ac:dyDescent="0.25">
      <c r="A14" s="183"/>
      <c r="B14" s="184"/>
      <c r="C14" s="175"/>
      <c r="D14" s="183"/>
      <c r="E14" s="185"/>
      <c r="F14" s="5"/>
    </row>
    <row r="15" spans="1:6" ht="209.25" customHeight="1" x14ac:dyDescent="0.25">
      <c r="A15" s="183"/>
      <c r="B15" s="184" t="s">
        <v>1074</v>
      </c>
      <c r="C15" s="173" t="s">
        <v>1115</v>
      </c>
      <c r="D15" s="183" t="s">
        <v>1090</v>
      </c>
      <c r="E15" s="185" t="s">
        <v>1088</v>
      </c>
      <c r="F15" s="5"/>
    </row>
    <row r="16" spans="1:6" x14ac:dyDescent="0.25">
      <c r="A16" s="183"/>
      <c r="B16" s="184"/>
      <c r="C16" s="174"/>
      <c r="D16" s="183"/>
      <c r="E16" s="185"/>
      <c r="F16" s="5"/>
    </row>
    <row r="17" spans="1:6" x14ac:dyDescent="0.25">
      <c r="A17" s="183"/>
      <c r="B17" s="184"/>
      <c r="C17" s="175"/>
      <c r="D17" s="183"/>
      <c r="E17" s="185"/>
      <c r="F17" s="5"/>
    </row>
    <row r="18" spans="1:6" x14ac:dyDescent="0.25">
      <c r="A18" s="180" t="s">
        <v>1091</v>
      </c>
      <c r="B18" s="181"/>
      <c r="C18" s="181"/>
      <c r="D18" s="181"/>
      <c r="E18" s="181"/>
      <c r="F18" s="182"/>
    </row>
    <row r="19" spans="1:6" ht="120" x14ac:dyDescent="0.25">
      <c r="A19" s="86" t="s">
        <v>1092</v>
      </c>
      <c r="B19" s="86" t="s">
        <v>1074</v>
      </c>
      <c r="C19" s="86" t="s">
        <v>1093</v>
      </c>
      <c r="D19" s="86" t="s">
        <v>1094</v>
      </c>
      <c r="E19" s="76" t="s">
        <v>1088</v>
      </c>
      <c r="F19" s="5"/>
    </row>
    <row r="20" spans="1:6" x14ac:dyDescent="0.25">
      <c r="A20" s="180" t="s">
        <v>1095</v>
      </c>
      <c r="B20" s="181"/>
      <c r="C20" s="181"/>
      <c r="D20" s="181"/>
      <c r="E20" s="181"/>
      <c r="F20" s="182"/>
    </row>
    <row r="21" spans="1:6" ht="75" x14ac:dyDescent="0.25">
      <c r="A21" s="184" t="s">
        <v>1096</v>
      </c>
      <c r="B21" s="86" t="s">
        <v>1074</v>
      </c>
      <c r="C21" s="86" t="s">
        <v>1097</v>
      </c>
      <c r="D21" s="86" t="s">
        <v>1098</v>
      </c>
      <c r="E21" s="86" t="s">
        <v>1099</v>
      </c>
      <c r="F21" s="5"/>
    </row>
    <row r="22" spans="1:6" ht="75" x14ac:dyDescent="0.25">
      <c r="A22" s="184"/>
      <c r="B22" s="86" t="s">
        <v>1074</v>
      </c>
      <c r="C22" s="86" t="s">
        <v>1097</v>
      </c>
      <c r="D22" s="86" t="s">
        <v>1100</v>
      </c>
      <c r="E22" s="86" t="s">
        <v>1101</v>
      </c>
      <c r="F22" s="5"/>
    </row>
    <row r="23" spans="1:6" ht="194.25" customHeight="1" x14ac:dyDescent="0.25">
      <c r="A23" s="184"/>
      <c r="B23" s="184" t="s">
        <v>540</v>
      </c>
      <c r="C23" s="184" t="s">
        <v>1102</v>
      </c>
      <c r="D23" s="184" t="s">
        <v>1103</v>
      </c>
      <c r="E23" s="173" t="s">
        <v>1116</v>
      </c>
      <c r="F23" s="5"/>
    </row>
    <row r="24" spans="1:6" x14ac:dyDescent="0.25">
      <c r="A24" s="184"/>
      <c r="B24" s="184"/>
      <c r="C24" s="184"/>
      <c r="D24" s="184"/>
      <c r="E24" s="175"/>
      <c r="F24" s="5"/>
    </row>
    <row r="25" spans="1:6" x14ac:dyDescent="0.25">
      <c r="A25" s="180" t="s">
        <v>1104</v>
      </c>
      <c r="B25" s="181"/>
      <c r="C25" s="181"/>
      <c r="D25" s="181"/>
      <c r="E25" s="181"/>
      <c r="F25" s="182"/>
    </row>
    <row r="26" spans="1:6" ht="254.25" customHeight="1" x14ac:dyDescent="0.25">
      <c r="A26" s="184" t="s">
        <v>1105</v>
      </c>
      <c r="B26" s="184" t="s">
        <v>1074</v>
      </c>
      <c r="C26" s="184" t="s">
        <v>1106</v>
      </c>
      <c r="D26" s="184" t="s">
        <v>1107</v>
      </c>
      <c r="E26" s="187" t="s">
        <v>1117</v>
      </c>
      <c r="F26" s="5"/>
    </row>
    <row r="27" spans="1:6" x14ac:dyDescent="0.25">
      <c r="A27" s="184"/>
      <c r="B27" s="184"/>
      <c r="C27" s="184"/>
      <c r="D27" s="184"/>
      <c r="E27" s="188"/>
      <c r="F27" s="5"/>
    </row>
    <row r="28" spans="1:6" ht="135" x14ac:dyDescent="0.25">
      <c r="A28" s="184"/>
      <c r="B28" s="86" t="s">
        <v>1074</v>
      </c>
      <c r="C28" s="86" t="s">
        <v>1108</v>
      </c>
      <c r="D28" s="86" t="s">
        <v>1109</v>
      </c>
      <c r="E28" s="86" t="s">
        <v>1110</v>
      </c>
      <c r="F28" s="5"/>
    </row>
    <row r="29" spans="1:6" ht="45" customHeight="1" x14ac:dyDescent="0.25">
      <c r="A29" s="186" t="s">
        <v>1111</v>
      </c>
      <c r="B29" s="186"/>
      <c r="C29" s="186"/>
      <c r="D29" s="186"/>
      <c r="E29" s="186"/>
      <c r="F29" s="186"/>
    </row>
  </sheetData>
  <mergeCells count="30">
    <mergeCell ref="E23:E24"/>
    <mergeCell ref="A29:F29"/>
    <mergeCell ref="D15:D17"/>
    <mergeCell ref="E15:E17"/>
    <mergeCell ref="A18:F18"/>
    <mergeCell ref="A20:F20"/>
    <mergeCell ref="A21:A24"/>
    <mergeCell ref="B23:B24"/>
    <mergeCell ref="C23:C24"/>
    <mergeCell ref="D23:D24"/>
    <mergeCell ref="E26:E27"/>
    <mergeCell ref="A25:F25"/>
    <mergeCell ref="A26:A28"/>
    <mergeCell ref="B26:B27"/>
    <mergeCell ref="C26:C27"/>
    <mergeCell ref="D26:D27"/>
    <mergeCell ref="C15:C17"/>
    <mergeCell ref="A2:F2"/>
    <mergeCell ref="E3:E7"/>
    <mergeCell ref="A8:F8"/>
    <mergeCell ref="A9:A17"/>
    <mergeCell ref="B9:B11"/>
    <mergeCell ref="E9:E11"/>
    <mergeCell ref="B12:B14"/>
    <mergeCell ref="D12:D14"/>
    <mergeCell ref="E12:E14"/>
    <mergeCell ref="B15:B17"/>
    <mergeCell ref="C9:C11"/>
    <mergeCell ref="D9:D11"/>
    <mergeCell ref="C12:C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32" zoomScale="60" zoomScaleNormal="60" workbookViewId="0">
      <selection activeCell="A28" sqref="A28"/>
    </sheetView>
  </sheetViews>
  <sheetFormatPr defaultRowHeight="15" x14ac:dyDescent="0.25"/>
  <cols>
    <col min="1" max="1" width="17.7109375" customWidth="1"/>
    <col min="2" max="2" width="18.140625" customWidth="1"/>
    <col min="3" max="4" width="17.28515625" customWidth="1"/>
    <col min="5" max="5" width="18.140625" customWidth="1"/>
  </cols>
  <sheetData>
    <row r="1" spans="1:5" ht="157.5" customHeight="1" x14ac:dyDescent="0.25">
      <c r="A1" s="32" t="s">
        <v>0</v>
      </c>
      <c r="B1" s="32" t="s">
        <v>1</v>
      </c>
      <c r="C1" s="32" t="s">
        <v>2</v>
      </c>
      <c r="D1" s="32" t="s">
        <v>1202</v>
      </c>
      <c r="E1" s="32" t="s">
        <v>4</v>
      </c>
    </row>
    <row r="2" spans="1:5" ht="15.75" customHeight="1" thickBot="1" x14ac:dyDescent="0.3">
      <c r="A2" s="24"/>
      <c r="B2" s="24"/>
      <c r="C2" s="24"/>
      <c r="D2" s="24"/>
      <c r="E2" s="24"/>
    </row>
    <row r="3" spans="1:5" ht="30" customHeight="1" x14ac:dyDescent="0.25">
      <c r="A3" s="189" t="s">
        <v>1118</v>
      </c>
      <c r="B3" s="189" t="s">
        <v>328</v>
      </c>
      <c r="C3" s="85" t="s">
        <v>1087</v>
      </c>
      <c r="D3" s="189" t="s">
        <v>1123</v>
      </c>
      <c r="E3" s="189" t="s">
        <v>1124</v>
      </c>
    </row>
    <row r="4" spans="1:5" x14ac:dyDescent="0.25">
      <c r="A4" s="190"/>
      <c r="B4" s="190"/>
      <c r="C4" s="85" t="s">
        <v>1119</v>
      </c>
      <c r="D4" s="190"/>
      <c r="E4" s="190"/>
    </row>
    <row r="5" spans="1:5" x14ac:dyDescent="0.25">
      <c r="A5" s="190"/>
      <c r="B5" s="190"/>
      <c r="C5" s="85" t="s">
        <v>1120</v>
      </c>
      <c r="D5" s="190"/>
      <c r="E5" s="190"/>
    </row>
    <row r="6" spans="1:5" x14ac:dyDescent="0.25">
      <c r="A6" s="190"/>
      <c r="B6" s="190"/>
      <c r="C6" s="85" t="s">
        <v>1121</v>
      </c>
      <c r="D6" s="190"/>
      <c r="E6" s="190"/>
    </row>
    <row r="7" spans="1:5" ht="60.75" thickBot="1" x14ac:dyDescent="0.3">
      <c r="A7" s="190"/>
      <c r="B7" s="191"/>
      <c r="C7" s="71" t="s">
        <v>1122</v>
      </c>
      <c r="D7" s="191"/>
      <c r="E7" s="191"/>
    </row>
    <row r="8" spans="1:5" ht="31.5" customHeight="1" x14ac:dyDescent="0.25">
      <c r="A8" s="190"/>
      <c r="B8" s="8" t="s">
        <v>1125</v>
      </c>
      <c r="C8" s="8" t="s">
        <v>1087</v>
      </c>
      <c r="D8" s="189" t="s">
        <v>1129</v>
      </c>
      <c r="E8" s="189" t="s">
        <v>1130</v>
      </c>
    </row>
    <row r="9" spans="1:5" ht="47.25" x14ac:dyDescent="0.25">
      <c r="A9" s="190"/>
      <c r="B9" s="8" t="s">
        <v>1126</v>
      </c>
      <c r="C9" s="8" t="s">
        <v>1119</v>
      </c>
      <c r="D9" s="190"/>
      <c r="E9" s="190"/>
    </row>
    <row r="10" spans="1:5" ht="15.75" x14ac:dyDescent="0.25">
      <c r="A10" s="190"/>
      <c r="B10" s="75"/>
      <c r="C10" s="8" t="s">
        <v>1127</v>
      </c>
      <c r="D10" s="190"/>
      <c r="E10" s="190"/>
    </row>
    <row r="11" spans="1:5" ht="32.25" thickBot="1" x14ac:dyDescent="0.3">
      <c r="A11" s="190"/>
      <c r="B11" s="37"/>
      <c r="C11" s="1" t="s">
        <v>1128</v>
      </c>
      <c r="D11" s="191"/>
      <c r="E11" s="191"/>
    </row>
    <row r="12" spans="1:5" ht="30" customHeight="1" x14ac:dyDescent="0.25">
      <c r="A12" s="190"/>
      <c r="B12" s="85" t="s">
        <v>1125</v>
      </c>
      <c r="C12" s="85" t="s">
        <v>1087</v>
      </c>
      <c r="D12" s="91" t="s">
        <v>1133</v>
      </c>
      <c r="E12" s="91" t="s">
        <v>1130</v>
      </c>
    </row>
    <row r="13" spans="1:5" ht="30" x14ac:dyDescent="0.25">
      <c r="A13" s="190"/>
      <c r="B13" s="85" t="s">
        <v>1131</v>
      </c>
      <c r="C13" s="85" t="s">
        <v>1119</v>
      </c>
      <c r="D13" s="83"/>
      <c r="E13" s="83"/>
    </row>
    <row r="14" spans="1:5" x14ac:dyDescent="0.25">
      <c r="A14" s="190"/>
      <c r="B14" s="75"/>
      <c r="C14" s="85" t="s">
        <v>1127</v>
      </c>
      <c r="D14" s="83"/>
      <c r="E14" s="83"/>
    </row>
    <row r="15" spans="1:5" ht="30.75" thickBot="1" x14ac:dyDescent="0.3">
      <c r="A15" s="190"/>
      <c r="B15" s="37"/>
      <c r="C15" s="71" t="s">
        <v>1132</v>
      </c>
      <c r="D15" s="69"/>
      <c r="E15" s="69"/>
    </row>
    <row r="16" spans="1:5" ht="75" customHeight="1" x14ac:dyDescent="0.25">
      <c r="A16" s="190"/>
      <c r="B16" s="85" t="s">
        <v>1134</v>
      </c>
      <c r="C16" s="85" t="s">
        <v>1087</v>
      </c>
      <c r="D16" s="91" t="s">
        <v>1140</v>
      </c>
      <c r="E16" s="91" t="s">
        <v>1141</v>
      </c>
    </row>
    <row r="17" spans="1:5" x14ac:dyDescent="0.25">
      <c r="A17" s="190"/>
      <c r="B17" s="85" t="s">
        <v>1135</v>
      </c>
      <c r="C17" s="85" t="s">
        <v>1119</v>
      </c>
      <c r="D17" s="83"/>
      <c r="E17" s="83"/>
    </row>
    <row r="18" spans="1:5" x14ac:dyDescent="0.25">
      <c r="A18" s="190"/>
      <c r="B18" s="85" t="s">
        <v>1136</v>
      </c>
      <c r="C18" s="85" t="s">
        <v>1127</v>
      </c>
      <c r="D18" s="83"/>
      <c r="E18" s="83"/>
    </row>
    <row r="19" spans="1:5" ht="30" x14ac:dyDescent="0.25">
      <c r="A19" s="190"/>
      <c r="B19" s="85" t="s">
        <v>1137</v>
      </c>
      <c r="C19" s="85" t="s">
        <v>1138</v>
      </c>
      <c r="D19" s="83"/>
      <c r="E19" s="83"/>
    </row>
    <row r="20" spans="1:5" x14ac:dyDescent="0.25">
      <c r="A20" s="190"/>
      <c r="B20" s="75"/>
      <c r="C20" s="85" t="s">
        <v>1139</v>
      </c>
      <c r="D20" s="83"/>
      <c r="E20" s="83"/>
    </row>
    <row r="21" spans="1:5" ht="15.75" thickBot="1" x14ac:dyDescent="0.3">
      <c r="A21" s="190"/>
      <c r="B21" s="37"/>
      <c r="C21" s="71"/>
      <c r="D21" s="69"/>
      <c r="E21" s="69"/>
    </row>
    <row r="22" spans="1:5" ht="75.75" thickBot="1" x14ac:dyDescent="0.3">
      <c r="A22" s="190"/>
      <c r="B22" s="71" t="s">
        <v>1142</v>
      </c>
      <c r="C22" s="71" t="s">
        <v>1143</v>
      </c>
      <c r="D22" s="71"/>
      <c r="E22" s="71" t="s">
        <v>1130</v>
      </c>
    </row>
    <row r="23" spans="1:5" ht="224.25" customHeight="1" x14ac:dyDescent="0.25">
      <c r="A23" s="190"/>
      <c r="B23" s="91" t="s">
        <v>1144</v>
      </c>
      <c r="C23" s="85" t="s">
        <v>1087</v>
      </c>
      <c r="D23" s="91" t="s">
        <v>1146</v>
      </c>
      <c r="E23" s="91" t="s">
        <v>1147</v>
      </c>
    </row>
    <row r="24" spans="1:5" ht="30.75" thickBot="1" x14ac:dyDescent="0.3">
      <c r="A24" s="191"/>
      <c r="B24" s="69"/>
      <c r="C24" s="71" t="s">
        <v>1145</v>
      </c>
      <c r="D24" s="69"/>
      <c r="E24" s="69"/>
    </row>
    <row r="25" spans="1:5" ht="30" customHeight="1" x14ac:dyDescent="0.25">
      <c r="A25" s="189" t="s">
        <v>1148</v>
      </c>
      <c r="B25" s="91" t="s">
        <v>6</v>
      </c>
      <c r="C25" s="85" t="s">
        <v>1087</v>
      </c>
      <c r="D25" s="91" t="s">
        <v>1150</v>
      </c>
      <c r="E25" s="91" t="s">
        <v>1151</v>
      </c>
    </row>
    <row r="26" spans="1:5" ht="120" x14ac:dyDescent="0.25">
      <c r="A26" s="190"/>
      <c r="B26" s="83"/>
      <c r="C26" s="85" t="s">
        <v>1149</v>
      </c>
      <c r="D26" s="83"/>
      <c r="E26" s="83"/>
    </row>
    <row r="27" spans="1:5" ht="15.75" thickBot="1" x14ac:dyDescent="0.3">
      <c r="A27" s="191"/>
      <c r="B27" s="69"/>
      <c r="C27" s="71"/>
      <c r="D27" s="69"/>
      <c r="E27" s="69"/>
    </row>
    <row r="28" spans="1:5" ht="409.6" customHeight="1" x14ac:dyDescent="0.25">
      <c r="A28" s="91" t="s">
        <v>1152</v>
      </c>
      <c r="B28" s="91" t="s">
        <v>808</v>
      </c>
      <c r="C28" s="85" t="s">
        <v>1087</v>
      </c>
      <c r="D28" s="32" t="s">
        <v>1155</v>
      </c>
      <c r="E28" s="85" t="s">
        <v>1156</v>
      </c>
    </row>
    <row r="29" spans="1:5" ht="30" x14ac:dyDescent="0.25">
      <c r="A29" s="83"/>
      <c r="B29" s="83"/>
      <c r="C29" s="85" t="s">
        <v>1153</v>
      </c>
      <c r="D29" s="7"/>
      <c r="E29" s="85" t="s">
        <v>1157</v>
      </c>
    </row>
    <row r="30" spans="1:5" ht="15.75" customHeight="1" thickBot="1" x14ac:dyDescent="0.3">
      <c r="A30" s="69"/>
      <c r="B30" s="69"/>
      <c r="C30" s="71" t="s">
        <v>1154</v>
      </c>
      <c r="D30" s="24"/>
      <c r="E30" s="37"/>
    </row>
    <row r="31" spans="1:5" ht="60" customHeight="1" x14ac:dyDescent="0.25">
      <c r="A31" s="92" t="s">
        <v>1158</v>
      </c>
      <c r="B31" s="84" t="s">
        <v>1159</v>
      </c>
      <c r="C31" s="84" t="s">
        <v>1161</v>
      </c>
      <c r="D31" s="84" t="s">
        <v>1163</v>
      </c>
      <c r="E31" s="84" t="s">
        <v>1166</v>
      </c>
    </row>
    <row r="32" spans="1:5" ht="165" x14ac:dyDescent="0.25">
      <c r="A32" s="93"/>
      <c r="B32" s="84"/>
      <c r="C32" s="84"/>
      <c r="D32" s="84" t="s">
        <v>1164</v>
      </c>
      <c r="E32" s="84"/>
    </row>
    <row r="33" spans="1:5" x14ac:dyDescent="0.25">
      <c r="A33" s="93"/>
      <c r="B33" s="84"/>
      <c r="C33" s="84"/>
      <c r="D33" s="84"/>
      <c r="E33" s="84"/>
    </row>
    <row r="34" spans="1:5" ht="225" x14ac:dyDescent="0.25">
      <c r="A34" s="93"/>
      <c r="B34" s="84"/>
      <c r="C34" s="84"/>
      <c r="D34" s="84" t="s">
        <v>1165</v>
      </c>
      <c r="E34" s="84"/>
    </row>
    <row r="35" spans="1:5" x14ac:dyDescent="0.25">
      <c r="A35" s="93"/>
      <c r="B35" s="84"/>
      <c r="C35" s="84"/>
      <c r="D35" s="75"/>
      <c r="E35" s="84"/>
    </row>
    <row r="36" spans="1:5" x14ac:dyDescent="0.25">
      <c r="A36" s="93"/>
      <c r="B36" s="84"/>
      <c r="C36" s="84"/>
      <c r="D36" s="75"/>
      <c r="E36" s="84"/>
    </row>
    <row r="37" spans="1:5" ht="60" x14ac:dyDescent="0.25">
      <c r="A37" s="93"/>
      <c r="B37" s="84"/>
      <c r="C37" s="84"/>
      <c r="D37" s="75"/>
      <c r="E37" s="84" t="s">
        <v>1167</v>
      </c>
    </row>
    <row r="38" spans="1:5" ht="60" x14ac:dyDescent="0.25">
      <c r="A38" s="93"/>
      <c r="B38" s="84"/>
      <c r="C38" s="84" t="s">
        <v>1162</v>
      </c>
      <c r="D38" s="75"/>
      <c r="E38" s="75"/>
    </row>
    <row r="39" spans="1:5" x14ac:dyDescent="0.25">
      <c r="A39" s="93"/>
      <c r="B39" s="84"/>
      <c r="C39" s="75"/>
      <c r="D39" s="75"/>
      <c r="E39" s="75"/>
    </row>
    <row r="40" spans="1:5" ht="30.75" thickBot="1" x14ac:dyDescent="0.3">
      <c r="A40" s="94"/>
      <c r="B40" s="70" t="s">
        <v>1160</v>
      </c>
      <c r="C40" s="37"/>
      <c r="D40" s="37"/>
      <c r="E40" s="37"/>
    </row>
    <row r="41" spans="1:5" ht="210" customHeight="1" x14ac:dyDescent="0.25">
      <c r="A41" s="92" t="s">
        <v>1168</v>
      </c>
      <c r="B41" s="85" t="s">
        <v>1169</v>
      </c>
      <c r="C41" s="85" t="s">
        <v>1176</v>
      </c>
      <c r="D41" s="85" t="s">
        <v>1181</v>
      </c>
      <c r="E41" s="85" t="s">
        <v>1185</v>
      </c>
    </row>
    <row r="42" spans="1:5" x14ac:dyDescent="0.25">
      <c r="A42" s="93"/>
      <c r="B42" s="85"/>
      <c r="C42" s="85"/>
      <c r="D42" s="85"/>
      <c r="E42" s="85"/>
    </row>
    <row r="43" spans="1:5" ht="135" x14ac:dyDescent="0.25">
      <c r="A43" s="93"/>
      <c r="B43" s="85"/>
      <c r="C43" s="85"/>
      <c r="D43" s="85" t="s">
        <v>1182</v>
      </c>
      <c r="E43" s="85"/>
    </row>
    <row r="44" spans="1:5" x14ac:dyDescent="0.25">
      <c r="A44" s="93"/>
      <c r="B44" s="85"/>
      <c r="C44" s="85"/>
      <c r="D44" s="85"/>
      <c r="E44" s="85"/>
    </row>
    <row r="45" spans="1:5" ht="150" x14ac:dyDescent="0.25">
      <c r="A45" s="93"/>
      <c r="B45" s="85"/>
      <c r="C45" s="85"/>
      <c r="D45" s="85" t="s">
        <v>1183</v>
      </c>
      <c r="E45" s="85"/>
    </row>
    <row r="46" spans="1:5" x14ac:dyDescent="0.25">
      <c r="A46" s="93"/>
      <c r="B46" s="85"/>
      <c r="C46" s="85"/>
      <c r="D46" s="85"/>
      <c r="E46" s="85"/>
    </row>
    <row r="47" spans="1:5" ht="90" x14ac:dyDescent="0.25">
      <c r="A47" s="93"/>
      <c r="B47" s="85"/>
      <c r="C47" s="85"/>
      <c r="D47" s="85" t="s">
        <v>1184</v>
      </c>
      <c r="E47" s="85"/>
    </row>
    <row r="48" spans="1:5" x14ac:dyDescent="0.25">
      <c r="A48" s="93"/>
      <c r="B48" s="85"/>
      <c r="C48" s="85"/>
      <c r="D48" s="85"/>
      <c r="E48" s="85"/>
    </row>
    <row r="49" spans="1:5" ht="75" x14ac:dyDescent="0.25">
      <c r="A49" s="93"/>
      <c r="B49" s="85"/>
      <c r="C49" s="85" t="s">
        <v>1177</v>
      </c>
      <c r="D49" s="85"/>
      <c r="E49" s="85"/>
    </row>
    <row r="50" spans="1:5" ht="60" x14ac:dyDescent="0.25">
      <c r="A50" s="93"/>
      <c r="B50" s="85"/>
      <c r="C50" s="85"/>
      <c r="D50" s="85"/>
      <c r="E50" s="85" t="s">
        <v>1185</v>
      </c>
    </row>
    <row r="51" spans="1:5" ht="75" x14ac:dyDescent="0.25">
      <c r="A51" s="93"/>
      <c r="B51" s="85" t="s">
        <v>1170</v>
      </c>
      <c r="C51" s="85" t="s">
        <v>1178</v>
      </c>
      <c r="D51" s="75"/>
      <c r="E51" s="85"/>
    </row>
    <row r="52" spans="1:5" x14ac:dyDescent="0.25">
      <c r="A52" s="93"/>
      <c r="B52" s="85"/>
      <c r="C52" s="85"/>
      <c r="D52" s="75"/>
      <c r="E52" s="85"/>
    </row>
    <row r="53" spans="1:5" x14ac:dyDescent="0.25">
      <c r="A53" s="93"/>
      <c r="B53" s="85"/>
      <c r="C53" s="85"/>
      <c r="D53" s="75"/>
      <c r="E53" s="85"/>
    </row>
    <row r="54" spans="1:5" x14ac:dyDescent="0.25">
      <c r="A54" s="93"/>
      <c r="B54" s="85"/>
      <c r="C54" s="85"/>
      <c r="D54" s="75"/>
      <c r="E54" s="85"/>
    </row>
    <row r="55" spans="1:5" ht="60" x14ac:dyDescent="0.25">
      <c r="A55" s="93"/>
      <c r="B55" s="85"/>
      <c r="C55" s="85"/>
      <c r="D55" s="75"/>
      <c r="E55" s="85" t="s">
        <v>1185</v>
      </c>
    </row>
    <row r="56" spans="1:5" ht="60" x14ac:dyDescent="0.25">
      <c r="A56" s="93"/>
      <c r="B56" s="85" t="s">
        <v>1171</v>
      </c>
      <c r="C56" s="85" t="s">
        <v>1179</v>
      </c>
      <c r="D56" s="75"/>
      <c r="E56" s="85"/>
    </row>
    <row r="57" spans="1:5" x14ac:dyDescent="0.25">
      <c r="A57" s="93"/>
      <c r="B57" s="85"/>
      <c r="C57" s="85"/>
      <c r="D57" s="75"/>
      <c r="E57" s="85"/>
    </row>
    <row r="58" spans="1:5" x14ac:dyDescent="0.25">
      <c r="A58" s="93"/>
      <c r="B58" s="85"/>
      <c r="C58" s="85"/>
      <c r="D58" s="75"/>
      <c r="E58" s="85"/>
    </row>
    <row r="59" spans="1:5" ht="75" x14ac:dyDescent="0.25">
      <c r="A59" s="93"/>
      <c r="B59" s="85"/>
      <c r="C59" s="85" t="s">
        <v>1180</v>
      </c>
      <c r="D59" s="75"/>
      <c r="E59" s="85"/>
    </row>
    <row r="60" spans="1:5" x14ac:dyDescent="0.25">
      <c r="A60" s="93"/>
      <c r="B60" s="85"/>
      <c r="C60" s="85"/>
      <c r="D60" s="75"/>
      <c r="E60" s="85"/>
    </row>
    <row r="61" spans="1:5" ht="75" x14ac:dyDescent="0.25">
      <c r="A61" s="93"/>
      <c r="B61" s="85"/>
      <c r="C61" s="85" t="s">
        <v>1180</v>
      </c>
      <c r="D61" s="75"/>
      <c r="E61" s="85" t="s">
        <v>1185</v>
      </c>
    </row>
    <row r="62" spans="1:5" ht="30" x14ac:dyDescent="0.25">
      <c r="A62" s="93"/>
      <c r="B62" s="85" t="s">
        <v>1172</v>
      </c>
      <c r="C62" s="85"/>
      <c r="D62" s="75"/>
      <c r="E62" s="85"/>
    </row>
    <row r="63" spans="1:5" ht="75" x14ac:dyDescent="0.25">
      <c r="A63" s="93"/>
      <c r="B63" s="85"/>
      <c r="C63" s="85" t="s">
        <v>1180</v>
      </c>
      <c r="D63" s="75"/>
      <c r="E63" s="85"/>
    </row>
    <row r="64" spans="1:5" ht="60" x14ac:dyDescent="0.25">
      <c r="A64" s="93"/>
      <c r="B64" s="85"/>
      <c r="C64" s="85"/>
      <c r="D64" s="75"/>
      <c r="E64" s="85" t="s">
        <v>1185</v>
      </c>
    </row>
    <row r="65" spans="1:5" x14ac:dyDescent="0.25">
      <c r="A65" s="93"/>
      <c r="B65" s="85"/>
      <c r="C65" s="75"/>
      <c r="D65" s="75"/>
      <c r="E65" s="85"/>
    </row>
    <row r="66" spans="1:5" ht="45" x14ac:dyDescent="0.25">
      <c r="A66" s="93"/>
      <c r="B66" s="85" t="s">
        <v>1173</v>
      </c>
      <c r="C66" s="75"/>
      <c r="D66" s="75"/>
      <c r="E66" s="85"/>
    </row>
    <row r="67" spans="1:5" ht="60" x14ac:dyDescent="0.25">
      <c r="A67" s="93"/>
      <c r="B67" s="85"/>
      <c r="C67" s="75"/>
      <c r="D67" s="75"/>
      <c r="E67" s="85" t="s">
        <v>1185</v>
      </c>
    </row>
    <row r="68" spans="1:5" x14ac:dyDescent="0.25">
      <c r="A68" s="93"/>
      <c r="B68" s="85"/>
      <c r="C68" s="75"/>
      <c r="D68" s="75"/>
      <c r="E68" s="85"/>
    </row>
    <row r="69" spans="1:5" ht="30" x14ac:dyDescent="0.25">
      <c r="A69" s="93"/>
      <c r="B69" s="85" t="s">
        <v>1174</v>
      </c>
      <c r="C69" s="75"/>
      <c r="D69" s="75"/>
      <c r="E69" s="85"/>
    </row>
    <row r="70" spans="1:5" ht="60" x14ac:dyDescent="0.25">
      <c r="A70" s="93"/>
      <c r="B70" s="85"/>
      <c r="C70" s="75"/>
      <c r="D70" s="75"/>
      <c r="E70" s="85" t="s">
        <v>1185</v>
      </c>
    </row>
    <row r="71" spans="1:5" x14ac:dyDescent="0.25">
      <c r="A71" s="93"/>
      <c r="B71" s="85"/>
      <c r="C71" s="75"/>
      <c r="D71" s="75"/>
      <c r="E71" s="85"/>
    </row>
    <row r="72" spans="1:5" x14ac:dyDescent="0.25">
      <c r="A72" s="93"/>
      <c r="B72" s="85"/>
      <c r="C72" s="75"/>
      <c r="D72" s="75"/>
      <c r="E72" s="85"/>
    </row>
    <row r="73" spans="1:5" ht="30.75" thickBot="1" x14ac:dyDescent="0.3">
      <c r="A73" s="94"/>
      <c r="B73" s="71" t="s">
        <v>1175</v>
      </c>
      <c r="C73" s="37"/>
      <c r="D73" s="37"/>
      <c r="E73" s="71"/>
    </row>
    <row r="74" spans="1:5" ht="150" x14ac:dyDescent="0.25">
      <c r="A74" s="90" t="s">
        <v>1186</v>
      </c>
      <c r="B74" s="85" t="s">
        <v>1193</v>
      </c>
      <c r="C74" s="85" t="s">
        <v>1196</v>
      </c>
      <c r="D74" s="85" t="s">
        <v>1199</v>
      </c>
      <c r="E74" s="85" t="s">
        <v>1167</v>
      </c>
    </row>
    <row r="75" spans="1:5" ht="105" customHeight="1" x14ac:dyDescent="0.25">
      <c r="A75" s="89" t="s">
        <v>1187</v>
      </c>
      <c r="B75" s="85"/>
      <c r="C75" s="85"/>
      <c r="D75" s="85"/>
      <c r="E75" s="85"/>
    </row>
    <row r="76" spans="1:5" ht="345" customHeight="1" x14ac:dyDescent="0.25">
      <c r="A76" s="89" t="s">
        <v>1188</v>
      </c>
      <c r="B76" s="85"/>
      <c r="C76" s="85"/>
      <c r="D76" s="85" t="s">
        <v>1200</v>
      </c>
      <c r="E76" s="85"/>
    </row>
    <row r="77" spans="1:5" ht="90" customHeight="1" x14ac:dyDescent="0.25">
      <c r="A77" s="89" t="s">
        <v>1189</v>
      </c>
      <c r="B77" s="85"/>
      <c r="C77" s="85"/>
      <c r="D77" s="85"/>
      <c r="E77" s="85"/>
    </row>
    <row r="78" spans="1:5" ht="225" customHeight="1" x14ac:dyDescent="0.25">
      <c r="A78" s="89" t="s">
        <v>1190</v>
      </c>
      <c r="B78" s="85"/>
      <c r="C78" s="85"/>
      <c r="D78" s="85" t="s">
        <v>1201</v>
      </c>
      <c r="E78" s="85"/>
    </row>
    <row r="79" spans="1:5" ht="150" customHeight="1" x14ac:dyDescent="0.25">
      <c r="A79" s="89" t="s">
        <v>1191</v>
      </c>
      <c r="B79" s="85"/>
      <c r="C79" s="85" t="s">
        <v>1197</v>
      </c>
      <c r="D79" s="75"/>
      <c r="E79" s="85" t="s">
        <v>1167</v>
      </c>
    </row>
    <row r="80" spans="1:5" ht="75" customHeight="1" x14ac:dyDescent="0.25">
      <c r="A80" s="89" t="s">
        <v>1192</v>
      </c>
      <c r="B80" s="85"/>
      <c r="C80" s="85"/>
      <c r="D80" s="75"/>
      <c r="E80" s="85"/>
    </row>
    <row r="81" spans="1:5" ht="60" customHeight="1" x14ac:dyDescent="0.25">
      <c r="A81" s="12"/>
      <c r="B81" s="85" t="s">
        <v>1194</v>
      </c>
      <c r="C81" s="85"/>
      <c r="D81" s="75"/>
      <c r="E81" s="85"/>
    </row>
    <row r="82" spans="1:5" x14ac:dyDescent="0.25">
      <c r="A82" s="12"/>
      <c r="B82" s="85"/>
      <c r="C82" s="85"/>
      <c r="D82" s="75"/>
      <c r="E82" s="85"/>
    </row>
    <row r="83" spans="1:5" x14ac:dyDescent="0.25">
      <c r="A83" s="12"/>
      <c r="B83" s="85"/>
      <c r="C83" s="85"/>
      <c r="D83" s="75"/>
      <c r="E83" s="85"/>
    </row>
    <row r="84" spans="1:5" x14ac:dyDescent="0.25">
      <c r="A84" s="12"/>
      <c r="B84" s="85"/>
      <c r="C84" s="85"/>
      <c r="D84" s="75"/>
      <c r="E84" s="85"/>
    </row>
    <row r="85" spans="1:5" x14ac:dyDescent="0.25">
      <c r="A85" s="12"/>
      <c r="B85" s="85"/>
      <c r="C85" s="85"/>
      <c r="D85" s="75"/>
      <c r="E85" s="85"/>
    </row>
    <row r="86" spans="1:5" x14ac:dyDescent="0.25">
      <c r="A86" s="12"/>
      <c r="B86" s="85"/>
      <c r="C86" s="85"/>
      <c r="D86" s="75"/>
      <c r="E86" s="85"/>
    </row>
    <row r="87" spans="1:5" ht="150" customHeight="1" x14ac:dyDescent="0.25">
      <c r="A87" s="12"/>
      <c r="B87" s="85"/>
      <c r="C87" s="85" t="s">
        <v>1198</v>
      </c>
      <c r="D87" s="75"/>
      <c r="E87" s="85" t="s">
        <v>1167</v>
      </c>
    </row>
    <row r="88" spans="1:5" x14ac:dyDescent="0.25">
      <c r="A88" s="12"/>
      <c r="B88" s="85"/>
      <c r="C88" s="75"/>
      <c r="D88" s="75"/>
      <c r="E88" s="85"/>
    </row>
    <row r="89" spans="1:5" x14ac:dyDescent="0.25">
      <c r="A89" s="12"/>
      <c r="B89" s="85"/>
      <c r="C89" s="75"/>
      <c r="D89" s="75"/>
      <c r="E89" s="75"/>
    </row>
    <row r="90" spans="1:5" x14ac:dyDescent="0.25">
      <c r="A90" s="12"/>
      <c r="B90" s="85"/>
      <c r="C90" s="75"/>
      <c r="D90" s="75"/>
      <c r="E90" s="75"/>
    </row>
    <row r="91" spans="1:5" ht="60" customHeight="1" x14ac:dyDescent="0.25">
      <c r="A91" s="12"/>
      <c r="B91" s="85" t="s">
        <v>1195</v>
      </c>
      <c r="C91" s="75"/>
      <c r="D91" s="75"/>
      <c r="E91" s="75"/>
    </row>
    <row r="92" spans="1:5" x14ac:dyDescent="0.25">
      <c r="A92" s="12"/>
      <c r="B92" s="85"/>
      <c r="C92" s="75"/>
      <c r="D92" s="75"/>
      <c r="E92" s="75"/>
    </row>
    <row r="93" spans="1:5" ht="15.75" thickBot="1" x14ac:dyDescent="0.3">
      <c r="A93" s="13"/>
      <c r="B93" s="71"/>
      <c r="C93" s="37"/>
      <c r="D93" s="37"/>
      <c r="E93" s="37"/>
    </row>
  </sheetData>
  <mergeCells count="7">
    <mergeCell ref="A25:A27"/>
    <mergeCell ref="A3:A24"/>
    <mergeCell ref="B3:B7"/>
    <mergeCell ref="D3:D7"/>
    <mergeCell ref="E3:E7"/>
    <mergeCell ref="D8:D11"/>
    <mergeCell ref="E8:E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2" sqref="C2:C5"/>
    </sheetView>
  </sheetViews>
  <sheetFormatPr defaultRowHeight="15" x14ac:dyDescent="0.25"/>
  <cols>
    <col min="1" max="1" width="20.5703125" style="5" customWidth="1"/>
    <col min="2" max="2" width="17.85546875" style="5" customWidth="1"/>
    <col min="3" max="3" width="17.5703125" style="5" customWidth="1"/>
    <col min="4" max="4" width="20.28515625" style="5" customWidth="1"/>
    <col min="5" max="5" width="18.28515625" style="5" customWidth="1"/>
    <col min="6" max="16384" width="9.140625" style="5"/>
  </cols>
  <sheetData>
    <row r="1" spans="1:5" ht="157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115.5" customHeight="1" x14ac:dyDescent="0.25">
      <c r="A2" s="102" t="s">
        <v>141</v>
      </c>
      <c r="B2" s="101" t="s">
        <v>142</v>
      </c>
      <c r="C2" s="101" t="s">
        <v>143</v>
      </c>
      <c r="D2" s="4">
        <v>9.5</v>
      </c>
      <c r="E2" s="101" t="s">
        <v>147</v>
      </c>
    </row>
    <row r="3" spans="1:5" ht="15.75" x14ac:dyDescent="0.25">
      <c r="A3" s="102"/>
      <c r="B3" s="101"/>
      <c r="C3" s="101"/>
      <c r="D3" s="4" t="s">
        <v>144</v>
      </c>
      <c r="E3" s="101"/>
    </row>
    <row r="4" spans="1:5" ht="47.25" x14ac:dyDescent="0.25">
      <c r="A4" s="102"/>
      <c r="B4" s="101"/>
      <c r="C4" s="101"/>
      <c r="D4" s="4" t="s">
        <v>145</v>
      </c>
      <c r="E4" s="101"/>
    </row>
    <row r="5" spans="1:5" ht="15.75" x14ac:dyDescent="0.25">
      <c r="A5" s="102"/>
      <c r="B5" s="101"/>
      <c r="C5" s="101"/>
      <c r="D5" s="4" t="s">
        <v>146</v>
      </c>
      <c r="E5" s="101"/>
    </row>
    <row r="6" spans="1:5" ht="78" customHeight="1" x14ac:dyDescent="0.25">
      <c r="A6" s="102" t="s">
        <v>141</v>
      </c>
      <c r="B6" s="101" t="s">
        <v>148</v>
      </c>
      <c r="C6" s="101" t="s">
        <v>149</v>
      </c>
      <c r="D6" s="4">
        <v>12.1</v>
      </c>
      <c r="E6" s="4" t="s">
        <v>152</v>
      </c>
    </row>
    <row r="7" spans="1:5" ht="15.75" x14ac:dyDescent="0.25">
      <c r="A7" s="102"/>
      <c r="B7" s="101"/>
      <c r="C7" s="101"/>
      <c r="D7" s="4" t="s">
        <v>150</v>
      </c>
      <c r="E7" s="4" t="s">
        <v>153</v>
      </c>
    </row>
    <row r="8" spans="1:5" ht="47.25" x14ac:dyDescent="0.25">
      <c r="A8" s="102"/>
      <c r="B8" s="101"/>
      <c r="C8" s="101"/>
      <c r="D8" s="4" t="s">
        <v>145</v>
      </c>
      <c r="E8" s="9"/>
    </row>
    <row r="9" spans="1:5" ht="78.75" x14ac:dyDescent="0.25">
      <c r="A9" s="102"/>
      <c r="B9" s="101"/>
      <c r="C9" s="101"/>
      <c r="D9" s="4" t="s">
        <v>151</v>
      </c>
      <c r="E9" s="9"/>
    </row>
    <row r="10" spans="1:5" ht="138.75" customHeight="1" x14ac:dyDescent="0.25">
      <c r="A10" s="102" t="s">
        <v>141</v>
      </c>
      <c r="B10" s="101" t="s">
        <v>154</v>
      </c>
      <c r="C10" s="101" t="s">
        <v>155</v>
      </c>
      <c r="D10" s="4">
        <v>145</v>
      </c>
      <c r="E10" s="101" t="s">
        <v>159</v>
      </c>
    </row>
    <row r="11" spans="1:5" ht="15.75" x14ac:dyDescent="0.25">
      <c r="A11" s="102"/>
      <c r="B11" s="101"/>
      <c r="C11" s="101"/>
      <c r="D11" s="4" t="s">
        <v>156</v>
      </c>
      <c r="E11" s="101"/>
    </row>
    <row r="12" spans="1:5" ht="15.75" x14ac:dyDescent="0.25">
      <c r="A12" s="102"/>
      <c r="B12" s="101"/>
      <c r="C12" s="101"/>
      <c r="D12" s="4" t="s">
        <v>157</v>
      </c>
      <c r="E12" s="101"/>
    </row>
    <row r="13" spans="1:5" ht="15.75" x14ac:dyDescent="0.25">
      <c r="A13" s="102"/>
      <c r="B13" s="101"/>
      <c r="C13" s="101"/>
      <c r="D13" s="4" t="s">
        <v>158</v>
      </c>
      <c r="E13" s="101"/>
    </row>
    <row r="14" spans="1:5" ht="54.75" customHeight="1" x14ac:dyDescent="0.25">
      <c r="A14" s="102" t="s">
        <v>141</v>
      </c>
      <c r="B14" s="101" t="s">
        <v>160</v>
      </c>
      <c r="C14" s="101" t="s">
        <v>161</v>
      </c>
      <c r="D14" s="4">
        <v>72.7</v>
      </c>
      <c r="E14" s="101" t="s">
        <v>164</v>
      </c>
    </row>
    <row r="15" spans="1:5" ht="15.75" x14ac:dyDescent="0.25">
      <c r="A15" s="102"/>
      <c r="B15" s="101"/>
      <c r="C15" s="101"/>
      <c r="D15" s="4" t="s">
        <v>150</v>
      </c>
      <c r="E15" s="101"/>
    </row>
    <row r="16" spans="1:5" ht="47.25" x14ac:dyDescent="0.25">
      <c r="A16" s="102"/>
      <c r="B16" s="101"/>
      <c r="C16" s="101"/>
      <c r="D16" s="4" t="s">
        <v>162</v>
      </c>
      <c r="E16" s="101"/>
    </row>
    <row r="17" spans="1:5" ht="78.75" x14ac:dyDescent="0.25">
      <c r="A17" s="102"/>
      <c r="B17" s="101"/>
      <c r="C17" s="101"/>
      <c r="D17" s="4" t="s">
        <v>163</v>
      </c>
      <c r="E17" s="101"/>
    </row>
    <row r="18" spans="1:5" ht="51.75" customHeight="1" x14ac:dyDescent="0.25">
      <c r="A18" s="102" t="s">
        <v>141</v>
      </c>
      <c r="B18" s="101" t="s">
        <v>165</v>
      </c>
      <c r="C18" s="101" t="s">
        <v>166</v>
      </c>
      <c r="D18" s="4">
        <v>250.7</v>
      </c>
      <c r="E18" s="101" t="s">
        <v>170</v>
      </c>
    </row>
    <row r="19" spans="1:5" ht="15.75" x14ac:dyDescent="0.25">
      <c r="A19" s="102"/>
      <c r="B19" s="101"/>
      <c r="C19" s="101"/>
      <c r="D19" s="4" t="s">
        <v>167</v>
      </c>
      <c r="E19" s="101"/>
    </row>
    <row r="20" spans="1:5" ht="47.25" x14ac:dyDescent="0.25">
      <c r="A20" s="102"/>
      <c r="B20" s="101"/>
      <c r="C20" s="101"/>
      <c r="D20" s="4" t="s">
        <v>145</v>
      </c>
      <c r="E20" s="101"/>
    </row>
    <row r="21" spans="1:5" ht="15.75" x14ac:dyDescent="0.25">
      <c r="A21" s="102"/>
      <c r="B21" s="101"/>
      <c r="C21" s="101"/>
      <c r="D21" s="4" t="s">
        <v>168</v>
      </c>
      <c r="E21" s="101"/>
    </row>
    <row r="22" spans="1:5" ht="63" x14ac:dyDescent="0.25">
      <c r="A22" s="102"/>
      <c r="B22" s="101"/>
      <c r="C22" s="101"/>
      <c r="D22" s="4" t="s">
        <v>169</v>
      </c>
      <c r="E22" s="101"/>
    </row>
  </sheetData>
  <mergeCells count="19">
    <mergeCell ref="A18:A22"/>
    <mergeCell ref="B18:B22"/>
    <mergeCell ref="C18:C22"/>
    <mergeCell ref="E18:E22"/>
    <mergeCell ref="A10:A13"/>
    <mergeCell ref="B10:B13"/>
    <mergeCell ref="C10:C13"/>
    <mergeCell ref="E10:E13"/>
    <mergeCell ref="A14:A17"/>
    <mergeCell ref="B14:B17"/>
    <mergeCell ref="C14:C17"/>
    <mergeCell ref="E14:E17"/>
    <mergeCell ref="A2:A5"/>
    <mergeCell ref="B2:B5"/>
    <mergeCell ref="C2:C5"/>
    <mergeCell ref="E2:E5"/>
    <mergeCell ref="A6:A9"/>
    <mergeCell ref="B6:B9"/>
    <mergeCell ref="C6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82" workbookViewId="0">
      <selection activeCell="B2" sqref="B2:B5"/>
    </sheetView>
  </sheetViews>
  <sheetFormatPr defaultRowHeight="15" x14ac:dyDescent="0.25"/>
  <cols>
    <col min="1" max="1" width="24.140625" customWidth="1"/>
    <col min="2" max="2" width="17" customWidth="1"/>
    <col min="3" max="3" width="17.7109375" customWidth="1"/>
    <col min="4" max="4" width="17.5703125" customWidth="1"/>
    <col min="5" max="5" width="17" customWidth="1"/>
  </cols>
  <sheetData>
    <row r="1" spans="1:5" ht="115.5" thickBo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ht="25.5" customHeight="1" x14ac:dyDescent="0.25">
      <c r="A2" s="111" t="s">
        <v>171</v>
      </c>
      <c r="B2" s="103" t="s">
        <v>6</v>
      </c>
      <c r="C2" s="103" t="s">
        <v>172</v>
      </c>
      <c r="D2" s="14" t="s">
        <v>173</v>
      </c>
      <c r="E2" s="103" t="s">
        <v>177</v>
      </c>
    </row>
    <row r="3" spans="1:5" ht="38.25" x14ac:dyDescent="0.25">
      <c r="A3" s="112"/>
      <c r="B3" s="104"/>
      <c r="C3" s="104"/>
      <c r="D3" s="14" t="s">
        <v>174</v>
      </c>
      <c r="E3" s="104"/>
    </row>
    <row r="4" spans="1:5" ht="38.25" x14ac:dyDescent="0.25">
      <c r="A4" s="112"/>
      <c r="B4" s="104"/>
      <c r="C4" s="104"/>
      <c r="D4" s="14" t="s">
        <v>175</v>
      </c>
      <c r="E4" s="104"/>
    </row>
    <row r="5" spans="1:5" ht="128.25" thickBot="1" x14ac:dyDescent="0.3">
      <c r="A5" s="112"/>
      <c r="B5" s="105"/>
      <c r="C5" s="105"/>
      <c r="D5" s="15" t="s">
        <v>176</v>
      </c>
      <c r="E5" s="105"/>
    </row>
    <row r="6" spans="1:5" ht="25.5" x14ac:dyDescent="0.25">
      <c r="A6" s="112"/>
      <c r="B6" s="103" t="s">
        <v>6</v>
      </c>
      <c r="C6" s="103" t="s">
        <v>178</v>
      </c>
      <c r="D6" s="14" t="s">
        <v>179</v>
      </c>
      <c r="E6" s="103" t="s">
        <v>177</v>
      </c>
    </row>
    <row r="7" spans="1:5" ht="38.25" x14ac:dyDescent="0.25">
      <c r="A7" s="112"/>
      <c r="B7" s="104"/>
      <c r="C7" s="104"/>
      <c r="D7" s="14" t="s">
        <v>180</v>
      </c>
      <c r="E7" s="104"/>
    </row>
    <row r="8" spans="1:5" ht="38.25" x14ac:dyDescent="0.25">
      <c r="A8" s="112"/>
      <c r="B8" s="104"/>
      <c r="C8" s="104"/>
      <c r="D8" s="14" t="s">
        <v>181</v>
      </c>
      <c r="E8" s="104"/>
    </row>
    <row r="9" spans="1:5" ht="128.25" thickBot="1" x14ac:dyDescent="0.3">
      <c r="A9" s="112"/>
      <c r="B9" s="105"/>
      <c r="C9" s="105"/>
      <c r="D9" s="15" t="s">
        <v>176</v>
      </c>
      <c r="E9" s="105"/>
    </row>
    <row r="10" spans="1:5" ht="25.5" x14ac:dyDescent="0.25">
      <c r="A10" s="112"/>
      <c r="B10" s="103" t="s">
        <v>6</v>
      </c>
      <c r="C10" s="103" t="s">
        <v>178</v>
      </c>
      <c r="D10" s="14" t="s">
        <v>182</v>
      </c>
      <c r="E10" s="103" t="s">
        <v>177</v>
      </c>
    </row>
    <row r="11" spans="1:5" ht="38.25" x14ac:dyDescent="0.25">
      <c r="A11" s="112"/>
      <c r="B11" s="104"/>
      <c r="C11" s="104"/>
      <c r="D11" s="14" t="s">
        <v>174</v>
      </c>
      <c r="E11" s="104"/>
    </row>
    <row r="12" spans="1:5" ht="38.25" x14ac:dyDescent="0.25">
      <c r="A12" s="112"/>
      <c r="B12" s="104"/>
      <c r="C12" s="104"/>
      <c r="D12" s="14" t="s">
        <v>183</v>
      </c>
      <c r="E12" s="104"/>
    </row>
    <row r="13" spans="1:5" ht="128.25" thickBot="1" x14ac:dyDescent="0.3">
      <c r="A13" s="112"/>
      <c r="B13" s="105"/>
      <c r="C13" s="105"/>
      <c r="D13" s="15" t="s">
        <v>176</v>
      </c>
      <c r="E13" s="105"/>
    </row>
    <row r="14" spans="1:5" ht="25.5" x14ac:dyDescent="0.25">
      <c r="A14" s="112"/>
      <c r="B14" s="103" t="s">
        <v>6</v>
      </c>
      <c r="C14" s="103" t="s">
        <v>184</v>
      </c>
      <c r="D14" s="14" t="s">
        <v>185</v>
      </c>
      <c r="E14" s="106" t="s">
        <v>187</v>
      </c>
    </row>
    <row r="15" spans="1:5" ht="38.25" x14ac:dyDescent="0.25">
      <c r="A15" s="112"/>
      <c r="B15" s="104"/>
      <c r="C15" s="104"/>
      <c r="D15" s="14" t="s">
        <v>186</v>
      </c>
      <c r="E15" s="107"/>
    </row>
    <row r="16" spans="1:5" ht="128.25" thickBot="1" x14ac:dyDescent="0.3">
      <c r="A16" s="112"/>
      <c r="B16" s="105"/>
      <c r="C16" s="105"/>
      <c r="D16" s="15" t="s">
        <v>176</v>
      </c>
      <c r="E16" s="108"/>
    </row>
    <row r="17" spans="1:5" ht="25.5" x14ac:dyDescent="0.25">
      <c r="A17" s="112"/>
      <c r="B17" s="103" t="s">
        <v>6</v>
      </c>
      <c r="C17" s="103" t="s">
        <v>184</v>
      </c>
      <c r="D17" s="14" t="s">
        <v>188</v>
      </c>
      <c r="E17" s="103" t="s">
        <v>190</v>
      </c>
    </row>
    <row r="18" spans="1:5" ht="38.25" x14ac:dyDescent="0.25">
      <c r="A18" s="112"/>
      <c r="B18" s="104"/>
      <c r="C18" s="104"/>
      <c r="D18" s="14" t="s">
        <v>189</v>
      </c>
      <c r="E18" s="104"/>
    </row>
    <row r="19" spans="1:5" ht="128.25" thickBot="1" x14ac:dyDescent="0.3">
      <c r="A19" s="112"/>
      <c r="B19" s="105"/>
      <c r="C19" s="105"/>
      <c r="D19" s="15" t="s">
        <v>176</v>
      </c>
      <c r="E19" s="105"/>
    </row>
    <row r="20" spans="1:5" ht="25.5" x14ac:dyDescent="0.25">
      <c r="A20" s="112"/>
      <c r="B20" s="103" t="s">
        <v>6</v>
      </c>
      <c r="C20" s="103" t="s">
        <v>191</v>
      </c>
      <c r="D20" s="14" t="s">
        <v>192</v>
      </c>
      <c r="E20" s="103" t="s">
        <v>194</v>
      </c>
    </row>
    <row r="21" spans="1:5" ht="38.25" x14ac:dyDescent="0.25">
      <c r="A21" s="112"/>
      <c r="B21" s="104"/>
      <c r="C21" s="104"/>
      <c r="D21" s="14" t="s">
        <v>193</v>
      </c>
      <c r="E21" s="104"/>
    </row>
    <row r="22" spans="1:5" ht="128.25" thickBot="1" x14ac:dyDescent="0.3">
      <c r="A22" s="112"/>
      <c r="B22" s="105"/>
      <c r="C22" s="105"/>
      <c r="D22" s="15" t="s">
        <v>176</v>
      </c>
      <c r="E22" s="105"/>
    </row>
    <row r="23" spans="1:5" ht="25.5" x14ac:dyDescent="0.25">
      <c r="A23" s="112"/>
      <c r="B23" s="103" t="s">
        <v>159</v>
      </c>
      <c r="C23" s="103" t="s">
        <v>195</v>
      </c>
      <c r="D23" s="14" t="s">
        <v>196</v>
      </c>
      <c r="E23" s="103" t="s">
        <v>194</v>
      </c>
    </row>
    <row r="24" spans="1:5" ht="38.25" x14ac:dyDescent="0.25">
      <c r="A24" s="112"/>
      <c r="B24" s="104"/>
      <c r="C24" s="104"/>
      <c r="D24" s="14" t="s">
        <v>180</v>
      </c>
      <c r="E24" s="104"/>
    </row>
    <row r="25" spans="1:5" ht="38.25" x14ac:dyDescent="0.25">
      <c r="A25" s="112"/>
      <c r="B25" s="104"/>
      <c r="C25" s="104"/>
      <c r="D25" s="14" t="s">
        <v>197</v>
      </c>
      <c r="E25" s="104"/>
    </row>
    <row r="26" spans="1:5" ht="128.25" thickBot="1" x14ac:dyDescent="0.3">
      <c r="A26" s="112"/>
      <c r="B26" s="105"/>
      <c r="C26" s="105"/>
      <c r="D26" s="15" t="s">
        <v>176</v>
      </c>
      <c r="E26" s="105"/>
    </row>
    <row r="27" spans="1:5" ht="25.5" x14ac:dyDescent="0.25">
      <c r="A27" s="112"/>
      <c r="B27" s="103" t="s">
        <v>159</v>
      </c>
      <c r="C27" s="103" t="s">
        <v>195</v>
      </c>
      <c r="D27" s="14" t="s">
        <v>198</v>
      </c>
      <c r="E27" s="103" t="s">
        <v>194</v>
      </c>
    </row>
    <row r="28" spans="1:5" ht="38.25" x14ac:dyDescent="0.25">
      <c r="A28" s="112"/>
      <c r="B28" s="104"/>
      <c r="C28" s="104"/>
      <c r="D28" s="14" t="s">
        <v>199</v>
      </c>
      <c r="E28" s="104"/>
    </row>
    <row r="29" spans="1:5" ht="38.25" x14ac:dyDescent="0.25">
      <c r="A29" s="112"/>
      <c r="B29" s="104"/>
      <c r="C29" s="104"/>
      <c r="D29" s="14" t="s">
        <v>200</v>
      </c>
      <c r="E29" s="104"/>
    </row>
    <row r="30" spans="1:5" ht="128.25" thickBot="1" x14ac:dyDescent="0.3">
      <c r="A30" s="112"/>
      <c r="B30" s="105"/>
      <c r="C30" s="105"/>
      <c r="D30" s="15" t="s">
        <v>176</v>
      </c>
      <c r="E30" s="105"/>
    </row>
    <row r="31" spans="1:5" ht="25.5" x14ac:dyDescent="0.25">
      <c r="A31" s="112"/>
      <c r="B31" s="103" t="s">
        <v>6</v>
      </c>
      <c r="C31" s="103" t="s">
        <v>195</v>
      </c>
      <c r="D31" s="14" t="s">
        <v>201</v>
      </c>
      <c r="E31" s="103" t="s">
        <v>194</v>
      </c>
    </row>
    <row r="32" spans="1:5" ht="38.25" x14ac:dyDescent="0.25">
      <c r="A32" s="112"/>
      <c r="B32" s="104"/>
      <c r="C32" s="104"/>
      <c r="D32" s="14" t="s">
        <v>202</v>
      </c>
      <c r="E32" s="104"/>
    </row>
    <row r="33" spans="1:5" ht="38.25" x14ac:dyDescent="0.25">
      <c r="A33" s="112"/>
      <c r="B33" s="104"/>
      <c r="C33" s="104"/>
      <c r="D33" s="14" t="s">
        <v>203</v>
      </c>
      <c r="E33" s="104"/>
    </row>
    <row r="34" spans="1:5" ht="128.25" thickBot="1" x14ac:dyDescent="0.3">
      <c r="A34" s="112"/>
      <c r="B34" s="105"/>
      <c r="C34" s="105"/>
      <c r="D34" s="15" t="s">
        <v>176</v>
      </c>
      <c r="E34" s="105"/>
    </row>
    <row r="35" spans="1:5" ht="25.5" x14ac:dyDescent="0.25">
      <c r="A35" s="112"/>
      <c r="B35" s="103" t="s">
        <v>6</v>
      </c>
      <c r="C35" s="103" t="s">
        <v>195</v>
      </c>
      <c r="D35" s="14" t="s">
        <v>204</v>
      </c>
      <c r="E35" s="103" t="s">
        <v>177</v>
      </c>
    </row>
    <row r="36" spans="1:5" ht="38.25" x14ac:dyDescent="0.25">
      <c r="A36" s="112"/>
      <c r="B36" s="104"/>
      <c r="C36" s="104"/>
      <c r="D36" s="14" t="s">
        <v>205</v>
      </c>
      <c r="E36" s="104"/>
    </row>
    <row r="37" spans="1:5" ht="38.25" x14ac:dyDescent="0.25">
      <c r="A37" s="112"/>
      <c r="B37" s="104"/>
      <c r="C37" s="104"/>
      <c r="D37" s="14" t="s">
        <v>206</v>
      </c>
      <c r="E37" s="104"/>
    </row>
    <row r="38" spans="1:5" ht="128.25" thickBot="1" x14ac:dyDescent="0.3">
      <c r="A38" s="112"/>
      <c r="B38" s="105"/>
      <c r="C38" s="105"/>
      <c r="D38" s="15" t="s">
        <v>176</v>
      </c>
      <c r="E38" s="105"/>
    </row>
    <row r="39" spans="1:5" ht="38.25" x14ac:dyDescent="0.25">
      <c r="A39" s="112"/>
      <c r="B39" s="103" t="s">
        <v>207</v>
      </c>
      <c r="C39" s="103" t="s">
        <v>208</v>
      </c>
      <c r="D39" s="14" t="s">
        <v>209</v>
      </c>
      <c r="E39" s="103" t="s">
        <v>177</v>
      </c>
    </row>
    <row r="40" spans="1:5" ht="38.25" x14ac:dyDescent="0.25">
      <c r="A40" s="112"/>
      <c r="B40" s="104"/>
      <c r="C40" s="104"/>
      <c r="D40" s="14" t="s">
        <v>199</v>
      </c>
      <c r="E40" s="104"/>
    </row>
    <row r="41" spans="1:5" ht="25.5" x14ac:dyDescent="0.25">
      <c r="A41" s="112"/>
      <c r="B41" s="104"/>
      <c r="C41" s="104"/>
      <c r="D41" s="14" t="s">
        <v>210</v>
      </c>
      <c r="E41" s="104"/>
    </row>
    <row r="42" spans="1:5" ht="128.25" thickBot="1" x14ac:dyDescent="0.3">
      <c r="A42" s="112"/>
      <c r="B42" s="105"/>
      <c r="C42" s="105"/>
      <c r="D42" s="15" t="s">
        <v>176</v>
      </c>
      <c r="E42" s="105"/>
    </row>
    <row r="43" spans="1:5" ht="25.5" x14ac:dyDescent="0.25">
      <c r="A43" s="112"/>
      <c r="B43" s="103" t="s">
        <v>207</v>
      </c>
      <c r="C43" s="103" t="s">
        <v>208</v>
      </c>
      <c r="D43" s="14" t="s">
        <v>211</v>
      </c>
      <c r="E43" s="103" t="s">
        <v>177</v>
      </c>
    </row>
    <row r="44" spans="1:5" ht="25.5" x14ac:dyDescent="0.25">
      <c r="A44" s="112"/>
      <c r="B44" s="104"/>
      <c r="C44" s="104"/>
      <c r="D44" s="14" t="s">
        <v>212</v>
      </c>
      <c r="E44" s="104"/>
    </row>
    <row r="45" spans="1:5" ht="128.25" thickBot="1" x14ac:dyDescent="0.3">
      <c r="A45" s="112"/>
      <c r="B45" s="105"/>
      <c r="C45" s="105"/>
      <c r="D45" s="15" t="s">
        <v>176</v>
      </c>
      <c r="E45" s="105"/>
    </row>
    <row r="46" spans="1:5" ht="25.5" x14ac:dyDescent="0.25">
      <c r="A46" s="112"/>
      <c r="B46" s="103" t="s">
        <v>6</v>
      </c>
      <c r="C46" s="103" t="s">
        <v>208</v>
      </c>
      <c r="D46" s="14" t="s">
        <v>213</v>
      </c>
      <c r="E46" s="103" t="s">
        <v>177</v>
      </c>
    </row>
    <row r="47" spans="1:5" ht="38.25" x14ac:dyDescent="0.25">
      <c r="A47" s="112"/>
      <c r="B47" s="104"/>
      <c r="C47" s="104"/>
      <c r="D47" s="14" t="s">
        <v>174</v>
      </c>
      <c r="E47" s="104"/>
    </row>
    <row r="48" spans="1:5" ht="25.5" x14ac:dyDescent="0.25">
      <c r="A48" s="112"/>
      <c r="B48" s="104"/>
      <c r="C48" s="104"/>
      <c r="D48" s="14" t="s">
        <v>214</v>
      </c>
      <c r="E48" s="104"/>
    </row>
    <row r="49" spans="1:5" ht="128.25" thickBot="1" x14ac:dyDescent="0.3">
      <c r="A49" s="112"/>
      <c r="B49" s="105"/>
      <c r="C49" s="105"/>
      <c r="D49" s="15" t="s">
        <v>176</v>
      </c>
      <c r="E49" s="105"/>
    </row>
    <row r="50" spans="1:5" ht="25.5" x14ac:dyDescent="0.25">
      <c r="A50" s="112"/>
      <c r="B50" s="103" t="s">
        <v>207</v>
      </c>
      <c r="C50" s="103" t="s">
        <v>208</v>
      </c>
      <c r="D50" s="14" t="s">
        <v>215</v>
      </c>
      <c r="E50" s="103" t="s">
        <v>217</v>
      </c>
    </row>
    <row r="51" spans="1:5" ht="38.25" x14ac:dyDescent="0.25">
      <c r="A51" s="112"/>
      <c r="B51" s="104"/>
      <c r="C51" s="104"/>
      <c r="D51" s="14" t="s">
        <v>180</v>
      </c>
      <c r="E51" s="104"/>
    </row>
    <row r="52" spans="1:5" ht="38.25" x14ac:dyDescent="0.25">
      <c r="A52" s="112"/>
      <c r="B52" s="104"/>
      <c r="C52" s="104"/>
      <c r="D52" s="14" t="s">
        <v>216</v>
      </c>
      <c r="E52" s="104"/>
    </row>
    <row r="53" spans="1:5" ht="128.25" thickBot="1" x14ac:dyDescent="0.3">
      <c r="A53" s="112"/>
      <c r="B53" s="105"/>
      <c r="C53" s="105"/>
      <c r="D53" s="15" t="s">
        <v>176</v>
      </c>
      <c r="E53" s="105"/>
    </row>
    <row r="54" spans="1:5" ht="25.5" x14ac:dyDescent="0.25">
      <c r="A54" s="112"/>
      <c r="B54" s="103" t="s">
        <v>6</v>
      </c>
      <c r="C54" s="103" t="s">
        <v>218</v>
      </c>
      <c r="D54" s="14" t="s">
        <v>219</v>
      </c>
      <c r="E54" s="103" t="s">
        <v>194</v>
      </c>
    </row>
    <row r="55" spans="1:5" ht="38.25" x14ac:dyDescent="0.25">
      <c r="A55" s="112"/>
      <c r="B55" s="104"/>
      <c r="C55" s="104"/>
      <c r="D55" s="14" t="s">
        <v>220</v>
      </c>
      <c r="E55" s="104"/>
    </row>
    <row r="56" spans="1:5" ht="39" thickBot="1" x14ac:dyDescent="0.3">
      <c r="A56" s="112"/>
      <c r="B56" s="105"/>
      <c r="C56" s="105"/>
      <c r="D56" s="15" t="s">
        <v>221</v>
      </c>
      <c r="E56" s="105"/>
    </row>
    <row r="57" spans="1:5" ht="25.5" x14ac:dyDescent="0.25">
      <c r="A57" s="112"/>
      <c r="B57" s="103" t="s">
        <v>6</v>
      </c>
      <c r="C57" s="103" t="s">
        <v>222</v>
      </c>
      <c r="D57" s="14" t="s">
        <v>223</v>
      </c>
      <c r="E57" s="103" t="s">
        <v>177</v>
      </c>
    </row>
    <row r="58" spans="1:5" ht="38.25" x14ac:dyDescent="0.25">
      <c r="A58" s="112"/>
      <c r="B58" s="104"/>
      <c r="C58" s="104"/>
      <c r="D58" s="14" t="s">
        <v>224</v>
      </c>
      <c r="E58" s="104"/>
    </row>
    <row r="59" spans="1:5" ht="38.25" x14ac:dyDescent="0.25">
      <c r="A59" s="112"/>
      <c r="B59" s="104"/>
      <c r="C59" s="104"/>
      <c r="D59" s="14" t="s">
        <v>225</v>
      </c>
      <c r="E59" s="104"/>
    </row>
    <row r="60" spans="1:5" ht="64.5" thickBot="1" x14ac:dyDescent="0.3">
      <c r="A60" s="112"/>
      <c r="B60" s="105"/>
      <c r="C60" s="105"/>
      <c r="D60" s="15" t="s">
        <v>226</v>
      </c>
      <c r="E60" s="105"/>
    </row>
    <row r="61" spans="1:5" ht="25.5" x14ac:dyDescent="0.25">
      <c r="A61" s="112"/>
      <c r="B61" s="103" t="s">
        <v>6</v>
      </c>
      <c r="C61" s="103" t="s">
        <v>227</v>
      </c>
      <c r="D61" s="14" t="s">
        <v>228</v>
      </c>
      <c r="E61" s="103" t="s">
        <v>194</v>
      </c>
    </row>
    <row r="62" spans="1:5" ht="63.75" x14ac:dyDescent="0.25">
      <c r="A62" s="112"/>
      <c r="B62" s="104"/>
      <c r="C62" s="104"/>
      <c r="D62" s="14" t="s">
        <v>229</v>
      </c>
      <c r="E62" s="104"/>
    </row>
    <row r="63" spans="1:5" ht="64.5" thickBot="1" x14ac:dyDescent="0.3">
      <c r="A63" s="112"/>
      <c r="B63" s="105"/>
      <c r="C63" s="105"/>
      <c r="D63" s="15" t="s">
        <v>230</v>
      </c>
      <c r="E63" s="105"/>
    </row>
    <row r="64" spans="1:5" ht="102" x14ac:dyDescent="0.25">
      <c r="A64" s="112"/>
      <c r="B64" s="103" t="s">
        <v>6</v>
      </c>
      <c r="C64" s="103" t="s">
        <v>231</v>
      </c>
      <c r="D64" s="14" t="s">
        <v>232</v>
      </c>
      <c r="E64" s="103" t="s">
        <v>177</v>
      </c>
    </row>
    <row r="65" spans="1:5" ht="128.25" thickBot="1" x14ac:dyDescent="0.3">
      <c r="A65" s="112"/>
      <c r="B65" s="105"/>
      <c r="C65" s="105"/>
      <c r="D65" s="15" t="s">
        <v>176</v>
      </c>
      <c r="E65" s="105"/>
    </row>
    <row r="66" spans="1:5" ht="102" x14ac:dyDescent="0.25">
      <c r="A66" s="112"/>
      <c r="B66" s="103" t="s">
        <v>6</v>
      </c>
      <c r="C66" s="103" t="s">
        <v>233</v>
      </c>
      <c r="D66" s="14" t="s">
        <v>234</v>
      </c>
      <c r="E66" s="103" t="s">
        <v>194</v>
      </c>
    </row>
    <row r="67" spans="1:5" ht="128.25" thickBot="1" x14ac:dyDescent="0.3">
      <c r="A67" s="112"/>
      <c r="B67" s="105"/>
      <c r="C67" s="105"/>
      <c r="D67" s="15" t="s">
        <v>176</v>
      </c>
      <c r="E67" s="105"/>
    </row>
    <row r="68" spans="1:5" ht="102" x14ac:dyDescent="0.25">
      <c r="A68" s="112"/>
      <c r="B68" s="103" t="s">
        <v>6</v>
      </c>
      <c r="C68" s="103" t="s">
        <v>235</v>
      </c>
      <c r="D68" s="14" t="s">
        <v>236</v>
      </c>
      <c r="E68" s="103" t="s">
        <v>177</v>
      </c>
    </row>
    <row r="69" spans="1:5" ht="128.25" thickBot="1" x14ac:dyDescent="0.3">
      <c r="A69" s="112"/>
      <c r="B69" s="105"/>
      <c r="C69" s="105"/>
      <c r="D69" s="15" t="s">
        <v>176</v>
      </c>
      <c r="E69" s="105"/>
    </row>
    <row r="70" spans="1:5" ht="76.5" x14ac:dyDescent="0.25">
      <c r="A70" s="112"/>
      <c r="B70" s="103" t="s">
        <v>6</v>
      </c>
      <c r="C70" s="103" t="s">
        <v>237</v>
      </c>
      <c r="D70" s="14" t="s">
        <v>238</v>
      </c>
      <c r="E70" s="103" t="s">
        <v>194</v>
      </c>
    </row>
    <row r="71" spans="1:5" ht="128.25" thickBot="1" x14ac:dyDescent="0.3">
      <c r="A71" s="112"/>
      <c r="B71" s="105"/>
      <c r="C71" s="105"/>
      <c r="D71" s="15" t="s">
        <v>176</v>
      </c>
      <c r="E71" s="105"/>
    </row>
    <row r="72" spans="1:5" ht="51" x14ac:dyDescent="0.25">
      <c r="A72" s="112"/>
      <c r="B72" s="109" t="s">
        <v>6</v>
      </c>
      <c r="C72" s="109" t="s">
        <v>239</v>
      </c>
      <c r="D72" s="16" t="s">
        <v>240</v>
      </c>
      <c r="E72" s="109" t="s">
        <v>147</v>
      </c>
    </row>
    <row r="73" spans="1:5" ht="128.25" thickBot="1" x14ac:dyDescent="0.3">
      <c r="A73" s="112"/>
      <c r="B73" s="110"/>
      <c r="C73" s="110"/>
      <c r="D73" s="17" t="s">
        <v>176</v>
      </c>
      <c r="E73" s="110"/>
    </row>
    <row r="74" spans="1:5" ht="51" x14ac:dyDescent="0.25">
      <c r="A74" s="112"/>
      <c r="B74" s="109" t="s">
        <v>6</v>
      </c>
      <c r="C74" s="109" t="s">
        <v>241</v>
      </c>
      <c r="D74" s="16" t="s">
        <v>242</v>
      </c>
      <c r="E74" s="109" t="s">
        <v>147</v>
      </c>
    </row>
    <row r="75" spans="1:5" ht="128.25" thickBot="1" x14ac:dyDescent="0.3">
      <c r="A75" s="112"/>
      <c r="B75" s="110"/>
      <c r="C75" s="110"/>
      <c r="D75" s="17" t="s">
        <v>176</v>
      </c>
      <c r="E75" s="110"/>
    </row>
    <row r="76" spans="1:5" ht="51" x14ac:dyDescent="0.25">
      <c r="A76" s="112"/>
      <c r="B76" s="103" t="s">
        <v>6</v>
      </c>
      <c r="C76" s="103" t="s">
        <v>243</v>
      </c>
      <c r="D76" s="16" t="s">
        <v>244</v>
      </c>
      <c r="E76" s="109" t="s">
        <v>194</v>
      </c>
    </row>
    <row r="77" spans="1:5" ht="128.25" thickBot="1" x14ac:dyDescent="0.3">
      <c r="A77" s="112"/>
      <c r="B77" s="105"/>
      <c r="C77" s="105"/>
      <c r="D77" s="17" t="s">
        <v>176</v>
      </c>
      <c r="E77" s="110"/>
    </row>
    <row r="78" spans="1:5" ht="51" x14ac:dyDescent="0.25">
      <c r="A78" s="112"/>
      <c r="B78" s="103" t="s">
        <v>6</v>
      </c>
      <c r="C78" s="103" t="s">
        <v>245</v>
      </c>
      <c r="D78" s="16" t="s">
        <v>246</v>
      </c>
      <c r="E78" s="109" t="s">
        <v>177</v>
      </c>
    </row>
    <row r="79" spans="1:5" ht="128.25" thickBot="1" x14ac:dyDescent="0.3">
      <c r="A79" s="112"/>
      <c r="B79" s="105"/>
      <c r="C79" s="105"/>
      <c r="D79" s="17" t="s">
        <v>176</v>
      </c>
      <c r="E79" s="110"/>
    </row>
    <row r="80" spans="1:5" ht="51" x14ac:dyDescent="0.25">
      <c r="A80" s="112"/>
      <c r="B80" s="103" t="s">
        <v>6</v>
      </c>
      <c r="C80" s="103" t="s">
        <v>247</v>
      </c>
      <c r="D80" s="16" t="s">
        <v>248</v>
      </c>
      <c r="E80" s="109" t="s">
        <v>194</v>
      </c>
    </row>
    <row r="81" spans="1:5" ht="128.25" thickBot="1" x14ac:dyDescent="0.3">
      <c r="A81" s="112"/>
      <c r="B81" s="105"/>
      <c r="C81" s="105"/>
      <c r="D81" s="17" t="s">
        <v>176</v>
      </c>
      <c r="E81" s="110"/>
    </row>
    <row r="82" spans="1:5" ht="25.5" x14ac:dyDescent="0.25">
      <c r="A82" s="112"/>
      <c r="B82" s="103" t="s">
        <v>6</v>
      </c>
      <c r="C82" s="103" t="s">
        <v>172</v>
      </c>
      <c r="D82" s="14" t="s">
        <v>249</v>
      </c>
      <c r="E82" s="109" t="s">
        <v>177</v>
      </c>
    </row>
    <row r="83" spans="1:5" ht="38.25" x14ac:dyDescent="0.25">
      <c r="A83" s="112"/>
      <c r="B83" s="104"/>
      <c r="C83" s="104"/>
      <c r="D83" s="14" t="s">
        <v>174</v>
      </c>
      <c r="E83" s="114"/>
    </row>
    <row r="84" spans="1:5" ht="38.25" x14ac:dyDescent="0.25">
      <c r="A84" s="112"/>
      <c r="B84" s="104"/>
      <c r="C84" s="104"/>
      <c r="D84" s="16" t="s">
        <v>250</v>
      </c>
      <c r="E84" s="114"/>
    </row>
    <row r="85" spans="1:5" ht="128.25" thickBot="1" x14ac:dyDescent="0.3">
      <c r="A85" s="112"/>
      <c r="B85" s="105"/>
      <c r="C85" s="105"/>
      <c r="D85" s="17" t="s">
        <v>176</v>
      </c>
      <c r="E85" s="110"/>
    </row>
    <row r="86" spans="1:5" ht="25.5" x14ac:dyDescent="0.25">
      <c r="A86" s="112"/>
      <c r="B86" s="103" t="s">
        <v>6</v>
      </c>
      <c r="C86" s="103" t="s">
        <v>184</v>
      </c>
      <c r="D86" s="14" t="s">
        <v>251</v>
      </c>
      <c r="E86" s="103" t="s">
        <v>177</v>
      </c>
    </row>
    <row r="87" spans="1:5" ht="38.25" x14ac:dyDescent="0.25">
      <c r="A87" s="112"/>
      <c r="B87" s="104"/>
      <c r="C87" s="104"/>
      <c r="D87" s="14" t="s">
        <v>252</v>
      </c>
      <c r="E87" s="104"/>
    </row>
    <row r="88" spans="1:5" ht="128.25" thickBot="1" x14ac:dyDescent="0.3">
      <c r="A88" s="112"/>
      <c r="B88" s="105"/>
      <c r="C88" s="105"/>
      <c r="D88" s="15" t="s">
        <v>176</v>
      </c>
      <c r="E88" s="105"/>
    </row>
    <row r="89" spans="1:5" ht="25.5" x14ac:dyDescent="0.25">
      <c r="A89" s="112"/>
      <c r="B89" s="103" t="s">
        <v>6</v>
      </c>
      <c r="C89" s="103" t="s">
        <v>253</v>
      </c>
      <c r="D89" s="14" t="s">
        <v>254</v>
      </c>
      <c r="E89" s="103" t="s">
        <v>177</v>
      </c>
    </row>
    <row r="90" spans="1:5" ht="38.25" x14ac:dyDescent="0.25">
      <c r="A90" s="112"/>
      <c r="B90" s="104"/>
      <c r="C90" s="104"/>
      <c r="D90" s="14" t="s">
        <v>255</v>
      </c>
      <c r="E90" s="104"/>
    </row>
    <row r="91" spans="1:5" ht="128.25" thickBot="1" x14ac:dyDescent="0.3">
      <c r="A91" s="112"/>
      <c r="B91" s="105"/>
      <c r="C91" s="105"/>
      <c r="D91" s="15" t="s">
        <v>176</v>
      </c>
      <c r="E91" s="105"/>
    </row>
    <row r="92" spans="1:5" ht="25.5" x14ac:dyDescent="0.25">
      <c r="A92" s="112"/>
      <c r="B92" s="103" t="s">
        <v>6</v>
      </c>
      <c r="C92" s="103" t="s">
        <v>256</v>
      </c>
      <c r="D92" s="14" t="s">
        <v>257</v>
      </c>
      <c r="E92" s="103" t="s">
        <v>177</v>
      </c>
    </row>
    <row r="93" spans="1:5" ht="38.25" x14ac:dyDescent="0.25">
      <c r="A93" s="112"/>
      <c r="B93" s="104"/>
      <c r="C93" s="104"/>
      <c r="D93" s="14" t="s">
        <v>258</v>
      </c>
      <c r="E93" s="104"/>
    </row>
    <row r="94" spans="1:5" ht="128.25" thickBot="1" x14ac:dyDescent="0.3">
      <c r="A94" s="113"/>
      <c r="B94" s="105"/>
      <c r="C94" s="105"/>
      <c r="D94" s="15" t="s">
        <v>176</v>
      </c>
      <c r="E94" s="105"/>
    </row>
  </sheetData>
  <mergeCells count="91">
    <mergeCell ref="A2:A94"/>
    <mergeCell ref="B89:B91"/>
    <mergeCell ref="C89:C91"/>
    <mergeCell ref="E89:E91"/>
    <mergeCell ref="B92:B94"/>
    <mergeCell ref="C92:C94"/>
    <mergeCell ref="E92:E94"/>
    <mergeCell ref="B82:B85"/>
    <mergeCell ref="C82:C85"/>
    <mergeCell ref="E82:E85"/>
    <mergeCell ref="B86:B88"/>
    <mergeCell ref="C86:C88"/>
    <mergeCell ref="E86:E88"/>
    <mergeCell ref="B78:B79"/>
    <mergeCell ref="C78:C79"/>
    <mergeCell ref="E78:E79"/>
    <mergeCell ref="B80:B81"/>
    <mergeCell ref="C80:C81"/>
    <mergeCell ref="E80:E81"/>
    <mergeCell ref="B74:B75"/>
    <mergeCell ref="C74:C75"/>
    <mergeCell ref="E74:E75"/>
    <mergeCell ref="B76:B77"/>
    <mergeCell ref="C76:C77"/>
    <mergeCell ref="E76:E77"/>
    <mergeCell ref="B70:B71"/>
    <mergeCell ref="C70:C71"/>
    <mergeCell ref="E70:E71"/>
    <mergeCell ref="B72:B73"/>
    <mergeCell ref="C72:C73"/>
    <mergeCell ref="E72:E73"/>
    <mergeCell ref="B66:B67"/>
    <mergeCell ref="C66:C67"/>
    <mergeCell ref="E66:E67"/>
    <mergeCell ref="B68:B69"/>
    <mergeCell ref="C68:C69"/>
    <mergeCell ref="E68:E69"/>
    <mergeCell ref="B61:B63"/>
    <mergeCell ref="C61:C63"/>
    <mergeCell ref="E61:E63"/>
    <mergeCell ref="B64:B65"/>
    <mergeCell ref="C64:C65"/>
    <mergeCell ref="E64:E65"/>
    <mergeCell ref="B54:B56"/>
    <mergeCell ref="C54:C56"/>
    <mergeCell ref="E54:E56"/>
    <mergeCell ref="B57:B60"/>
    <mergeCell ref="C57:C60"/>
    <mergeCell ref="E57:E60"/>
    <mergeCell ref="B46:B49"/>
    <mergeCell ref="C46:C49"/>
    <mergeCell ref="E46:E49"/>
    <mergeCell ref="B50:B53"/>
    <mergeCell ref="C50:C53"/>
    <mergeCell ref="E50:E53"/>
    <mergeCell ref="B39:B42"/>
    <mergeCell ref="C39:C42"/>
    <mergeCell ref="E39:E42"/>
    <mergeCell ref="B43:B45"/>
    <mergeCell ref="C43:C45"/>
    <mergeCell ref="E43:E45"/>
    <mergeCell ref="B31:B34"/>
    <mergeCell ref="C31:C34"/>
    <mergeCell ref="E31:E34"/>
    <mergeCell ref="B35:B38"/>
    <mergeCell ref="C35:C38"/>
    <mergeCell ref="E35:E38"/>
    <mergeCell ref="B23:B26"/>
    <mergeCell ref="C23:C26"/>
    <mergeCell ref="E23:E26"/>
    <mergeCell ref="B27:B30"/>
    <mergeCell ref="C27:C30"/>
    <mergeCell ref="E27:E30"/>
    <mergeCell ref="B17:B19"/>
    <mergeCell ref="C17:C19"/>
    <mergeCell ref="E17:E19"/>
    <mergeCell ref="B20:B22"/>
    <mergeCell ref="C20:C22"/>
    <mergeCell ref="E20:E22"/>
    <mergeCell ref="B10:B13"/>
    <mergeCell ref="C10:C13"/>
    <mergeCell ref="E10:E13"/>
    <mergeCell ref="B14:B16"/>
    <mergeCell ref="C14:C16"/>
    <mergeCell ref="E14:E16"/>
    <mergeCell ref="B2:B5"/>
    <mergeCell ref="C2:C5"/>
    <mergeCell ref="E2:E5"/>
    <mergeCell ref="B6:B9"/>
    <mergeCell ref="C6:C9"/>
    <mergeCell ref="E6:E9"/>
  </mergeCells>
  <hyperlinks>
    <hyperlink ref="E14" r:id="rId1" display="https://checko.ru/company/select?code=32998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J44" sqref="J44"/>
    </sheetView>
  </sheetViews>
  <sheetFormatPr defaultRowHeight="15" x14ac:dyDescent="0.25"/>
  <cols>
    <col min="1" max="1" width="21.28515625" customWidth="1"/>
    <col min="2" max="2" width="17.7109375" customWidth="1"/>
    <col min="3" max="3" width="19.28515625" customWidth="1"/>
    <col min="4" max="4" width="19.7109375" customWidth="1"/>
    <col min="5" max="5" width="19.85546875" customWidth="1"/>
  </cols>
  <sheetData>
    <row r="1" spans="1:5" ht="157.5" customHeight="1" x14ac:dyDescent="0.25">
      <c r="A1" s="121" t="s">
        <v>0</v>
      </c>
      <c r="B1" s="115" t="s">
        <v>1</v>
      </c>
      <c r="C1" s="115" t="s">
        <v>2</v>
      </c>
      <c r="D1" s="121" t="s">
        <v>3</v>
      </c>
      <c r="E1" s="115" t="s">
        <v>4</v>
      </c>
    </row>
    <row r="2" spans="1:5" ht="15.75" thickBot="1" x14ac:dyDescent="0.3">
      <c r="A2" s="122"/>
      <c r="B2" s="116"/>
      <c r="C2" s="116"/>
      <c r="D2" s="122"/>
      <c r="E2" s="116"/>
    </row>
    <row r="3" spans="1:5" ht="64.5" thickBot="1" x14ac:dyDescent="0.3">
      <c r="A3" s="19" t="s">
        <v>259</v>
      </c>
      <c r="B3" s="20" t="s">
        <v>6</v>
      </c>
      <c r="C3" s="20" t="s">
        <v>260</v>
      </c>
      <c r="D3" s="20" t="s">
        <v>261</v>
      </c>
      <c r="E3" s="20" t="s">
        <v>262</v>
      </c>
    </row>
    <row r="4" spans="1:5" ht="64.5" thickBot="1" x14ac:dyDescent="0.3">
      <c r="A4" s="19" t="s">
        <v>259</v>
      </c>
      <c r="B4" s="20" t="s">
        <v>263</v>
      </c>
      <c r="C4" s="20" t="s">
        <v>264</v>
      </c>
      <c r="D4" s="20" t="s">
        <v>265</v>
      </c>
      <c r="E4" s="20" t="s">
        <v>266</v>
      </c>
    </row>
    <row r="5" spans="1:5" ht="88.5" customHeight="1" x14ac:dyDescent="0.25">
      <c r="A5" s="117" t="s">
        <v>259</v>
      </c>
      <c r="B5" s="117" t="s">
        <v>64</v>
      </c>
      <c r="C5" s="117" t="s">
        <v>267</v>
      </c>
      <c r="D5" s="117" t="s">
        <v>268</v>
      </c>
      <c r="E5" s="21" t="s">
        <v>269</v>
      </c>
    </row>
    <row r="6" spans="1:5" ht="15.75" thickBot="1" x14ac:dyDescent="0.3">
      <c r="A6" s="118"/>
      <c r="B6" s="118"/>
      <c r="C6" s="118"/>
      <c r="D6" s="118"/>
      <c r="E6" s="20" t="s">
        <v>270</v>
      </c>
    </row>
    <row r="7" spans="1:5" ht="90" thickBot="1" x14ac:dyDescent="0.3">
      <c r="A7" s="19" t="s">
        <v>259</v>
      </c>
      <c r="B7" s="22" t="s">
        <v>271</v>
      </c>
      <c r="C7" s="20" t="s">
        <v>272</v>
      </c>
      <c r="D7" s="20" t="s">
        <v>273</v>
      </c>
      <c r="E7" s="20" t="s">
        <v>274</v>
      </c>
    </row>
    <row r="8" spans="1:5" ht="165" customHeight="1" x14ac:dyDescent="0.25">
      <c r="A8" s="117" t="s">
        <v>275</v>
      </c>
      <c r="B8" s="119" t="s">
        <v>6</v>
      </c>
      <c r="C8" s="117" t="s">
        <v>276</v>
      </c>
      <c r="D8" s="117" t="s">
        <v>277</v>
      </c>
      <c r="E8" s="123" t="s">
        <v>303</v>
      </c>
    </row>
    <row r="9" spans="1:5" ht="15.75" thickBot="1" x14ac:dyDescent="0.3">
      <c r="A9" s="118"/>
      <c r="B9" s="120"/>
      <c r="C9" s="118"/>
      <c r="D9" s="118"/>
      <c r="E9" s="124"/>
    </row>
    <row r="10" spans="1:5" ht="165" customHeight="1" x14ac:dyDescent="0.25">
      <c r="A10" s="117" t="s">
        <v>275</v>
      </c>
      <c r="B10" s="119" t="s">
        <v>6</v>
      </c>
      <c r="C10" s="117" t="s">
        <v>276</v>
      </c>
      <c r="D10" s="117" t="s">
        <v>278</v>
      </c>
      <c r="E10" s="123" t="s">
        <v>303</v>
      </c>
    </row>
    <row r="11" spans="1:5" ht="15.75" thickBot="1" x14ac:dyDescent="0.3">
      <c r="A11" s="118"/>
      <c r="B11" s="120"/>
      <c r="C11" s="118"/>
      <c r="D11" s="118"/>
      <c r="E11" s="124"/>
    </row>
    <row r="12" spans="1:5" ht="165" customHeight="1" x14ac:dyDescent="0.25">
      <c r="A12" s="117" t="s">
        <v>275</v>
      </c>
      <c r="B12" s="119" t="s">
        <v>6</v>
      </c>
      <c r="C12" s="117" t="s">
        <v>276</v>
      </c>
      <c r="D12" s="117" t="s">
        <v>279</v>
      </c>
      <c r="E12" s="21" t="s">
        <v>269</v>
      </c>
    </row>
    <row r="13" spans="1:5" ht="15.75" thickBot="1" x14ac:dyDescent="0.3">
      <c r="A13" s="118"/>
      <c r="B13" s="120"/>
      <c r="C13" s="118"/>
      <c r="D13" s="118"/>
      <c r="E13" s="20" t="s">
        <v>270</v>
      </c>
    </row>
    <row r="14" spans="1:5" ht="165" customHeight="1" x14ac:dyDescent="0.25">
      <c r="A14" s="117" t="s">
        <v>275</v>
      </c>
      <c r="B14" s="119" t="s">
        <v>6</v>
      </c>
      <c r="C14" s="117" t="s">
        <v>276</v>
      </c>
      <c r="D14" s="117" t="s">
        <v>277</v>
      </c>
      <c r="E14" s="123" t="s">
        <v>303</v>
      </c>
    </row>
    <row r="15" spans="1:5" ht="15.75" thickBot="1" x14ac:dyDescent="0.3">
      <c r="A15" s="118"/>
      <c r="B15" s="120"/>
      <c r="C15" s="118"/>
      <c r="D15" s="118"/>
      <c r="E15" s="124"/>
    </row>
    <row r="16" spans="1:5" ht="165" customHeight="1" x14ac:dyDescent="0.25">
      <c r="A16" s="117" t="s">
        <v>275</v>
      </c>
      <c r="B16" s="119" t="s">
        <v>6</v>
      </c>
      <c r="C16" s="117" t="s">
        <v>276</v>
      </c>
      <c r="D16" s="117" t="s">
        <v>280</v>
      </c>
      <c r="E16" s="123" t="s">
        <v>303</v>
      </c>
    </row>
    <row r="17" spans="1:5" ht="15.75" thickBot="1" x14ac:dyDescent="0.3">
      <c r="A17" s="118"/>
      <c r="B17" s="120"/>
      <c r="C17" s="118"/>
      <c r="D17" s="118"/>
      <c r="E17" s="124"/>
    </row>
    <row r="18" spans="1:5" ht="165" customHeight="1" x14ac:dyDescent="0.25">
      <c r="A18" s="117" t="s">
        <v>275</v>
      </c>
      <c r="B18" s="119" t="s">
        <v>6</v>
      </c>
      <c r="C18" s="117" t="s">
        <v>276</v>
      </c>
      <c r="D18" s="117" t="s">
        <v>281</v>
      </c>
      <c r="E18" s="123" t="s">
        <v>303</v>
      </c>
    </row>
    <row r="19" spans="1:5" ht="15.75" thickBot="1" x14ac:dyDescent="0.3">
      <c r="A19" s="118"/>
      <c r="B19" s="120"/>
      <c r="C19" s="118"/>
      <c r="D19" s="118"/>
      <c r="E19" s="124"/>
    </row>
    <row r="20" spans="1:5" ht="165" customHeight="1" x14ac:dyDescent="0.25">
      <c r="A20" s="117" t="s">
        <v>275</v>
      </c>
      <c r="B20" s="119" t="s">
        <v>6</v>
      </c>
      <c r="C20" s="117" t="s">
        <v>276</v>
      </c>
      <c r="D20" s="117" t="s">
        <v>282</v>
      </c>
      <c r="E20" s="21" t="s">
        <v>269</v>
      </c>
    </row>
    <row r="21" spans="1:5" ht="15.75" thickBot="1" x14ac:dyDescent="0.3">
      <c r="A21" s="118"/>
      <c r="B21" s="120"/>
      <c r="C21" s="118"/>
      <c r="D21" s="118"/>
      <c r="E21" s="20" t="s">
        <v>270</v>
      </c>
    </row>
    <row r="22" spans="1:5" ht="165" customHeight="1" x14ac:dyDescent="0.25">
      <c r="A22" s="117" t="s">
        <v>275</v>
      </c>
      <c r="B22" s="119" t="s">
        <v>6</v>
      </c>
      <c r="C22" s="117" t="s">
        <v>276</v>
      </c>
      <c r="D22" s="117" t="s">
        <v>283</v>
      </c>
      <c r="E22" s="21" t="s">
        <v>269</v>
      </c>
    </row>
    <row r="23" spans="1:5" ht="15.75" thickBot="1" x14ac:dyDescent="0.3">
      <c r="A23" s="118"/>
      <c r="B23" s="120"/>
      <c r="C23" s="118"/>
      <c r="D23" s="118"/>
      <c r="E23" s="20" t="s">
        <v>270</v>
      </c>
    </row>
    <row r="24" spans="1:5" ht="165" customHeight="1" x14ac:dyDescent="0.25">
      <c r="A24" s="117" t="s">
        <v>275</v>
      </c>
      <c r="B24" s="119" t="s">
        <v>6</v>
      </c>
      <c r="C24" s="117" t="s">
        <v>276</v>
      </c>
      <c r="D24" s="117" t="s">
        <v>284</v>
      </c>
      <c r="E24" s="21" t="s">
        <v>269</v>
      </c>
    </row>
    <row r="25" spans="1:5" ht="15.75" thickBot="1" x14ac:dyDescent="0.3">
      <c r="A25" s="118"/>
      <c r="B25" s="120"/>
      <c r="C25" s="118"/>
      <c r="D25" s="118"/>
      <c r="E25" s="20" t="s">
        <v>270</v>
      </c>
    </row>
    <row r="26" spans="1:5" ht="165" customHeight="1" x14ac:dyDescent="0.25">
      <c r="A26" s="117" t="s">
        <v>275</v>
      </c>
      <c r="B26" s="119" t="s">
        <v>6</v>
      </c>
      <c r="C26" s="117" t="s">
        <v>276</v>
      </c>
      <c r="D26" s="117" t="s">
        <v>285</v>
      </c>
      <c r="E26" s="123" t="s">
        <v>302</v>
      </c>
    </row>
    <row r="27" spans="1:5" ht="15.75" thickBot="1" x14ac:dyDescent="0.3">
      <c r="A27" s="118"/>
      <c r="B27" s="120"/>
      <c r="C27" s="118"/>
      <c r="D27" s="118"/>
      <c r="E27" s="124"/>
    </row>
    <row r="28" spans="1:5" ht="165" customHeight="1" x14ac:dyDescent="0.25">
      <c r="A28" s="117" t="s">
        <v>275</v>
      </c>
      <c r="B28" s="119" t="s">
        <v>6</v>
      </c>
      <c r="C28" s="117" t="s">
        <v>276</v>
      </c>
      <c r="D28" s="117" t="s">
        <v>286</v>
      </c>
      <c r="E28" s="123" t="s">
        <v>303</v>
      </c>
    </row>
    <row r="29" spans="1:5" ht="15.75" thickBot="1" x14ac:dyDescent="0.3">
      <c r="A29" s="118"/>
      <c r="B29" s="120"/>
      <c r="C29" s="118"/>
      <c r="D29" s="118"/>
      <c r="E29" s="124"/>
    </row>
    <row r="30" spans="1:5" ht="165" customHeight="1" x14ac:dyDescent="0.25">
      <c r="A30" s="117" t="s">
        <v>275</v>
      </c>
      <c r="B30" s="119" t="s">
        <v>6</v>
      </c>
      <c r="C30" s="117" t="s">
        <v>276</v>
      </c>
      <c r="D30" s="117" t="s">
        <v>287</v>
      </c>
      <c r="E30" s="21" t="s">
        <v>269</v>
      </c>
    </row>
    <row r="31" spans="1:5" ht="15.75" thickBot="1" x14ac:dyDescent="0.3">
      <c r="A31" s="118"/>
      <c r="B31" s="120"/>
      <c r="C31" s="118"/>
      <c r="D31" s="118"/>
      <c r="E31" s="20" t="s">
        <v>270</v>
      </c>
    </row>
    <row r="32" spans="1:5" ht="165" customHeight="1" x14ac:dyDescent="0.25">
      <c r="A32" s="117" t="s">
        <v>275</v>
      </c>
      <c r="B32" s="119" t="s">
        <v>6</v>
      </c>
      <c r="C32" s="117" t="s">
        <v>276</v>
      </c>
      <c r="D32" s="117" t="s">
        <v>288</v>
      </c>
      <c r="E32" s="123" t="s">
        <v>302</v>
      </c>
    </row>
    <row r="33" spans="1:5" ht="15.75" thickBot="1" x14ac:dyDescent="0.3">
      <c r="A33" s="118"/>
      <c r="B33" s="120"/>
      <c r="C33" s="118"/>
      <c r="D33" s="118"/>
      <c r="E33" s="124"/>
    </row>
    <row r="34" spans="1:5" ht="165" customHeight="1" x14ac:dyDescent="0.25">
      <c r="A34" s="117" t="s">
        <v>275</v>
      </c>
      <c r="B34" s="119" t="s">
        <v>6</v>
      </c>
      <c r="C34" s="117" t="s">
        <v>276</v>
      </c>
      <c r="D34" s="117" t="s">
        <v>289</v>
      </c>
      <c r="E34" s="123" t="s">
        <v>303</v>
      </c>
    </row>
    <row r="35" spans="1:5" ht="15.75" thickBot="1" x14ac:dyDescent="0.3">
      <c r="A35" s="118"/>
      <c r="B35" s="120"/>
      <c r="C35" s="118"/>
      <c r="D35" s="118"/>
      <c r="E35" s="124"/>
    </row>
    <row r="36" spans="1:5" ht="101.25" customHeight="1" x14ac:dyDescent="0.25">
      <c r="A36" s="117" t="s">
        <v>290</v>
      </c>
      <c r="B36" s="119" t="s">
        <v>64</v>
      </c>
      <c r="C36" s="117" t="s">
        <v>291</v>
      </c>
      <c r="D36" s="117" t="s">
        <v>292</v>
      </c>
      <c r="E36" s="123" t="s">
        <v>304</v>
      </c>
    </row>
    <row r="37" spans="1:5" ht="15.75" thickBot="1" x14ac:dyDescent="0.3">
      <c r="A37" s="118"/>
      <c r="B37" s="120"/>
      <c r="C37" s="118"/>
      <c r="D37" s="118"/>
      <c r="E37" s="124"/>
    </row>
    <row r="38" spans="1:5" ht="101.25" customHeight="1" x14ac:dyDescent="0.25">
      <c r="A38" s="117" t="s">
        <v>290</v>
      </c>
      <c r="B38" s="119" t="s">
        <v>64</v>
      </c>
      <c r="C38" s="117" t="s">
        <v>293</v>
      </c>
      <c r="D38" s="117" t="s">
        <v>294</v>
      </c>
      <c r="E38" s="123" t="s">
        <v>304</v>
      </c>
    </row>
    <row r="39" spans="1:5" ht="15.75" thickBot="1" x14ac:dyDescent="0.3">
      <c r="A39" s="118"/>
      <c r="B39" s="120"/>
      <c r="C39" s="118"/>
      <c r="D39" s="118"/>
      <c r="E39" s="124"/>
    </row>
    <row r="40" spans="1:5" ht="24.75" customHeight="1" x14ac:dyDescent="0.25">
      <c r="A40" s="117" t="s">
        <v>290</v>
      </c>
      <c r="B40" s="119" t="s">
        <v>295</v>
      </c>
      <c r="C40" s="117" t="s">
        <v>291</v>
      </c>
      <c r="D40" s="117" t="s">
        <v>296</v>
      </c>
      <c r="E40" s="123" t="s">
        <v>304</v>
      </c>
    </row>
    <row r="41" spans="1:5" ht="15.75" thickBot="1" x14ac:dyDescent="0.3">
      <c r="A41" s="118"/>
      <c r="B41" s="120"/>
      <c r="C41" s="118"/>
      <c r="D41" s="118"/>
      <c r="E41" s="124"/>
    </row>
    <row r="42" spans="1:5" ht="24.75" customHeight="1" x14ac:dyDescent="0.25">
      <c r="A42" s="117" t="s">
        <v>290</v>
      </c>
      <c r="B42" s="119" t="s">
        <v>295</v>
      </c>
      <c r="C42" s="117" t="s">
        <v>297</v>
      </c>
      <c r="D42" s="117" t="s">
        <v>298</v>
      </c>
      <c r="E42" s="123" t="s">
        <v>304</v>
      </c>
    </row>
    <row r="43" spans="1:5" ht="15.75" thickBot="1" x14ac:dyDescent="0.3">
      <c r="A43" s="118"/>
      <c r="B43" s="120"/>
      <c r="C43" s="118"/>
      <c r="D43" s="118"/>
      <c r="E43" s="124"/>
    </row>
    <row r="44" spans="1:5" ht="101.25" customHeight="1" x14ac:dyDescent="0.25">
      <c r="A44" s="117" t="s">
        <v>299</v>
      </c>
      <c r="B44" s="119" t="s">
        <v>64</v>
      </c>
      <c r="C44" s="117" t="s">
        <v>300</v>
      </c>
      <c r="D44" s="117" t="s">
        <v>301</v>
      </c>
      <c r="E44" s="123" t="s">
        <v>304</v>
      </c>
    </row>
    <row r="45" spans="1:5" ht="15.75" thickBot="1" x14ac:dyDescent="0.3">
      <c r="A45" s="118"/>
      <c r="B45" s="120"/>
      <c r="C45" s="118"/>
      <c r="D45" s="118"/>
      <c r="E45" s="124"/>
    </row>
  </sheetData>
  <mergeCells count="99">
    <mergeCell ref="E44:E45"/>
    <mergeCell ref="E32:E33"/>
    <mergeCell ref="E26:E27"/>
    <mergeCell ref="E28:E29"/>
    <mergeCell ref="E8:E9"/>
    <mergeCell ref="E10:E11"/>
    <mergeCell ref="E14:E15"/>
    <mergeCell ref="E16:E17"/>
    <mergeCell ref="E18:E19"/>
    <mergeCell ref="E34:E35"/>
    <mergeCell ref="E36:E37"/>
    <mergeCell ref="E38:E39"/>
    <mergeCell ref="E40:E41"/>
    <mergeCell ref="E42:E43"/>
    <mergeCell ref="A44:A45"/>
    <mergeCell ref="B44:B45"/>
    <mergeCell ref="C44:C45"/>
    <mergeCell ref="D44:D45"/>
    <mergeCell ref="A1:A2"/>
    <mergeCell ref="D1:D2"/>
    <mergeCell ref="A40:A41"/>
    <mergeCell ref="B40:B41"/>
    <mergeCell ref="C40:C41"/>
    <mergeCell ref="D40:D41"/>
    <mergeCell ref="A42:A43"/>
    <mergeCell ref="B42:B43"/>
    <mergeCell ref="C42:C43"/>
    <mergeCell ref="D42:D43"/>
    <mergeCell ref="A36:A37"/>
    <mergeCell ref="B36:B37"/>
    <mergeCell ref="C36:C37"/>
    <mergeCell ref="D36:D37"/>
    <mergeCell ref="A38:A39"/>
    <mergeCell ref="B38:B39"/>
    <mergeCell ref="C38:C39"/>
    <mergeCell ref="D38:D39"/>
    <mergeCell ref="A32:A33"/>
    <mergeCell ref="B32:B33"/>
    <mergeCell ref="C32:C33"/>
    <mergeCell ref="D32:D33"/>
    <mergeCell ref="A34:A35"/>
    <mergeCell ref="B34:B35"/>
    <mergeCell ref="C34:C35"/>
    <mergeCell ref="D34:D35"/>
    <mergeCell ref="A28:A29"/>
    <mergeCell ref="B28:B29"/>
    <mergeCell ref="C28:C29"/>
    <mergeCell ref="D28:D29"/>
    <mergeCell ref="A30:A31"/>
    <mergeCell ref="B30:B31"/>
    <mergeCell ref="C30:C31"/>
    <mergeCell ref="D30:D31"/>
    <mergeCell ref="A24:A25"/>
    <mergeCell ref="B24:B25"/>
    <mergeCell ref="C24:C25"/>
    <mergeCell ref="D24:D25"/>
    <mergeCell ref="A26:A27"/>
    <mergeCell ref="B26:B27"/>
    <mergeCell ref="C26:C27"/>
    <mergeCell ref="D26:D27"/>
    <mergeCell ref="A20:A21"/>
    <mergeCell ref="B20:B21"/>
    <mergeCell ref="C20:C21"/>
    <mergeCell ref="D20:D21"/>
    <mergeCell ref="A22:A23"/>
    <mergeCell ref="B22:B23"/>
    <mergeCell ref="C22:C23"/>
    <mergeCell ref="D22:D23"/>
    <mergeCell ref="A16:A17"/>
    <mergeCell ref="B16:B17"/>
    <mergeCell ref="C16:C17"/>
    <mergeCell ref="D16:D17"/>
    <mergeCell ref="A18:A19"/>
    <mergeCell ref="B18:B19"/>
    <mergeCell ref="C18:C19"/>
    <mergeCell ref="D18:D19"/>
    <mergeCell ref="A12:A13"/>
    <mergeCell ref="B12:B13"/>
    <mergeCell ref="C12:C13"/>
    <mergeCell ref="D12:D13"/>
    <mergeCell ref="A14:A15"/>
    <mergeCell ref="B14:B15"/>
    <mergeCell ref="C14:C15"/>
    <mergeCell ref="D14:D15"/>
    <mergeCell ref="A8:A9"/>
    <mergeCell ref="B8:B9"/>
    <mergeCell ref="C8:C9"/>
    <mergeCell ref="D8:D9"/>
    <mergeCell ref="A10:A11"/>
    <mergeCell ref="B10:B11"/>
    <mergeCell ref="C10:C11"/>
    <mergeCell ref="D10:D11"/>
    <mergeCell ref="B1:B2"/>
    <mergeCell ref="C1:C2"/>
    <mergeCell ref="E1:E2"/>
    <mergeCell ref="A5:A6"/>
    <mergeCell ref="B5:B6"/>
    <mergeCell ref="C5:C6"/>
    <mergeCell ref="D5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" sqref="G1"/>
    </sheetView>
  </sheetViews>
  <sheetFormatPr defaultRowHeight="15" x14ac:dyDescent="0.25"/>
  <cols>
    <col min="1" max="1" width="18.5703125" style="5" customWidth="1"/>
    <col min="2" max="2" width="19.7109375" style="5" customWidth="1"/>
    <col min="3" max="3" width="22.42578125" style="5" customWidth="1"/>
    <col min="4" max="4" width="18.85546875" style="5" customWidth="1"/>
    <col min="5" max="5" width="21.28515625" style="5" customWidth="1"/>
    <col min="6" max="16384" width="9.140625" style="5"/>
  </cols>
  <sheetData>
    <row r="1" spans="1:5" ht="178.5" customHeight="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</row>
    <row r="2" spans="1:5" ht="110.25" x14ac:dyDescent="0.25">
      <c r="A2" s="6" t="s">
        <v>305</v>
      </c>
      <c r="B2" s="4" t="s">
        <v>306</v>
      </c>
      <c r="C2" s="4" t="s">
        <v>307</v>
      </c>
      <c r="D2" s="4">
        <v>32.6</v>
      </c>
      <c r="E2" s="4" t="s">
        <v>147</v>
      </c>
    </row>
    <row r="3" spans="1:5" ht="110.25" x14ac:dyDescent="0.25">
      <c r="A3" s="6" t="s">
        <v>305</v>
      </c>
      <c r="B3" s="4" t="s">
        <v>308</v>
      </c>
      <c r="C3" s="4" t="s">
        <v>307</v>
      </c>
      <c r="D3" s="4">
        <v>9.5</v>
      </c>
      <c r="E3" s="6" t="s">
        <v>147</v>
      </c>
    </row>
    <row r="4" spans="1:5" ht="110.25" x14ac:dyDescent="0.25">
      <c r="A4" s="6" t="s">
        <v>305</v>
      </c>
      <c r="B4" s="4" t="s">
        <v>309</v>
      </c>
      <c r="C4" s="4" t="s">
        <v>307</v>
      </c>
      <c r="D4" s="4">
        <v>15</v>
      </c>
      <c r="E4" s="6" t="s">
        <v>147</v>
      </c>
    </row>
    <row r="5" spans="1:5" ht="110.25" x14ac:dyDescent="0.25">
      <c r="A5" s="6" t="s">
        <v>305</v>
      </c>
      <c r="B5" s="4" t="s">
        <v>310</v>
      </c>
      <c r="C5" s="4" t="s">
        <v>307</v>
      </c>
      <c r="D5" s="4">
        <v>24.3</v>
      </c>
      <c r="E5" s="6" t="s">
        <v>147</v>
      </c>
    </row>
    <row r="6" spans="1:5" ht="110.25" x14ac:dyDescent="0.25">
      <c r="A6" s="6" t="s">
        <v>305</v>
      </c>
      <c r="B6" s="4" t="s">
        <v>311</v>
      </c>
      <c r="C6" s="4" t="s">
        <v>307</v>
      </c>
      <c r="D6" s="4">
        <v>7.3</v>
      </c>
      <c r="E6" s="6" t="s">
        <v>147</v>
      </c>
    </row>
    <row r="7" spans="1:5" ht="110.25" x14ac:dyDescent="0.25">
      <c r="A7" s="6" t="s">
        <v>305</v>
      </c>
      <c r="B7" s="4" t="s">
        <v>312</v>
      </c>
      <c r="C7" s="4" t="s">
        <v>307</v>
      </c>
      <c r="D7" s="4">
        <v>12</v>
      </c>
      <c r="E7" s="6" t="s">
        <v>147</v>
      </c>
    </row>
    <row r="8" spans="1:5" ht="110.25" x14ac:dyDescent="0.25">
      <c r="A8" s="6" t="s">
        <v>305</v>
      </c>
      <c r="B8" s="4" t="s">
        <v>313</v>
      </c>
      <c r="C8" s="4" t="s">
        <v>307</v>
      </c>
      <c r="D8" s="4">
        <v>9.4</v>
      </c>
      <c r="E8" s="6" t="s">
        <v>147</v>
      </c>
    </row>
    <row r="9" spans="1:5" ht="110.25" x14ac:dyDescent="0.25">
      <c r="A9" s="6" t="s">
        <v>305</v>
      </c>
      <c r="B9" s="4" t="s">
        <v>314</v>
      </c>
      <c r="C9" s="4" t="s">
        <v>307</v>
      </c>
      <c r="D9" s="4">
        <v>21.8</v>
      </c>
      <c r="E9" s="4" t="s">
        <v>147</v>
      </c>
    </row>
    <row r="10" spans="1:5" ht="110.25" x14ac:dyDescent="0.25">
      <c r="A10" s="6" t="s">
        <v>305</v>
      </c>
      <c r="B10" s="4" t="s">
        <v>315</v>
      </c>
      <c r="C10" s="4" t="s">
        <v>316</v>
      </c>
      <c r="D10" s="4">
        <v>38.1</v>
      </c>
      <c r="E10" s="4" t="s">
        <v>164</v>
      </c>
    </row>
    <row r="11" spans="1:5" ht="110.25" x14ac:dyDescent="0.25">
      <c r="A11" s="6" t="s">
        <v>317</v>
      </c>
      <c r="B11" s="4" t="s">
        <v>6</v>
      </c>
      <c r="C11" s="4" t="s">
        <v>318</v>
      </c>
      <c r="D11" s="4">
        <v>95.5</v>
      </c>
      <c r="E11" s="4" t="s">
        <v>319</v>
      </c>
    </row>
    <row r="12" spans="1:5" ht="110.25" x14ac:dyDescent="0.25">
      <c r="A12" s="6" t="s">
        <v>317</v>
      </c>
      <c r="B12" s="4" t="s">
        <v>6</v>
      </c>
      <c r="C12" s="4" t="s">
        <v>320</v>
      </c>
      <c r="D12" s="4">
        <v>139.19999999999999</v>
      </c>
      <c r="E12" s="4" t="s">
        <v>321</v>
      </c>
    </row>
    <row r="13" spans="1:5" ht="110.25" x14ac:dyDescent="0.25">
      <c r="A13" s="6" t="s">
        <v>317</v>
      </c>
      <c r="B13" s="4" t="s">
        <v>322</v>
      </c>
      <c r="C13" s="4" t="s">
        <v>323</v>
      </c>
      <c r="D13" s="4">
        <v>29.1</v>
      </c>
      <c r="E13" s="4" t="s">
        <v>324</v>
      </c>
    </row>
    <row r="14" spans="1:5" ht="110.25" x14ac:dyDescent="0.25">
      <c r="A14" s="6" t="s">
        <v>325</v>
      </c>
      <c r="B14" s="4" t="s">
        <v>326</v>
      </c>
      <c r="C14" s="4" t="s">
        <v>327</v>
      </c>
      <c r="D14" s="4">
        <v>726</v>
      </c>
      <c r="E14" s="4" t="s">
        <v>324</v>
      </c>
    </row>
    <row r="15" spans="1:5" ht="110.25" x14ac:dyDescent="0.25">
      <c r="A15" s="6" t="s">
        <v>317</v>
      </c>
      <c r="B15" s="4" t="s">
        <v>328</v>
      </c>
      <c r="C15" s="4" t="s">
        <v>329</v>
      </c>
      <c r="D15" s="4">
        <v>632.5</v>
      </c>
      <c r="E15" s="4" t="s">
        <v>330</v>
      </c>
    </row>
    <row r="16" spans="1:5" ht="110.25" x14ac:dyDescent="0.25">
      <c r="A16" s="6" t="s">
        <v>317</v>
      </c>
      <c r="B16" s="4" t="s">
        <v>6</v>
      </c>
      <c r="C16" s="4" t="s">
        <v>320</v>
      </c>
      <c r="D16" s="4">
        <v>851.5</v>
      </c>
      <c r="E16" s="4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H1" sqref="H1"/>
    </sheetView>
  </sheetViews>
  <sheetFormatPr defaultRowHeight="15" x14ac:dyDescent="0.25"/>
  <cols>
    <col min="1" max="1" width="18.42578125" customWidth="1"/>
    <col min="2" max="3" width="19" customWidth="1"/>
    <col min="4" max="4" width="22.85546875" customWidth="1"/>
    <col min="5" max="5" width="26.7109375" customWidth="1"/>
  </cols>
  <sheetData>
    <row r="1" spans="1:5" ht="126.75" thickBot="1" x14ac:dyDescent="0.3">
      <c r="A1" s="26" t="s">
        <v>0</v>
      </c>
      <c r="B1" s="26" t="s">
        <v>1</v>
      </c>
      <c r="C1" s="26" t="s">
        <v>2</v>
      </c>
      <c r="D1" s="26" t="s">
        <v>332</v>
      </c>
      <c r="E1" s="27" t="s">
        <v>4</v>
      </c>
    </row>
    <row r="2" spans="1:5" ht="15.75" x14ac:dyDescent="0.25">
      <c r="A2" s="28"/>
      <c r="B2" s="125" t="s">
        <v>334</v>
      </c>
      <c r="C2" s="125" t="s">
        <v>335</v>
      </c>
      <c r="D2" s="125" t="s">
        <v>336</v>
      </c>
      <c r="E2" s="125" t="s">
        <v>334</v>
      </c>
    </row>
    <row r="3" spans="1:5" ht="78.75" x14ac:dyDescent="0.25">
      <c r="A3" s="28" t="s">
        <v>333</v>
      </c>
      <c r="B3" s="126"/>
      <c r="C3" s="126"/>
      <c r="D3" s="126"/>
      <c r="E3" s="126"/>
    </row>
    <row r="4" spans="1:5" ht="16.5" thickBot="1" x14ac:dyDescent="0.3">
      <c r="A4" s="29"/>
      <c r="B4" s="127"/>
      <c r="C4" s="127"/>
      <c r="D4" s="127"/>
      <c r="E4" s="127"/>
    </row>
    <row r="5" spans="1:5" ht="141.75" customHeight="1" x14ac:dyDescent="0.25">
      <c r="A5" s="125" t="s">
        <v>337</v>
      </c>
      <c r="B5" s="125" t="s">
        <v>338</v>
      </c>
      <c r="C5" s="125" t="s">
        <v>339</v>
      </c>
      <c r="D5" s="125" t="s">
        <v>340</v>
      </c>
      <c r="E5" s="125" t="s">
        <v>338</v>
      </c>
    </row>
    <row r="6" spans="1:5" ht="15.75" thickBot="1" x14ac:dyDescent="0.3">
      <c r="A6" s="127"/>
      <c r="B6" s="127"/>
      <c r="C6" s="127"/>
      <c r="D6" s="127"/>
      <c r="E6" s="127"/>
    </row>
    <row r="7" spans="1:5" ht="157.5" customHeight="1" x14ac:dyDescent="0.25">
      <c r="A7" s="125" t="s">
        <v>333</v>
      </c>
      <c r="B7" s="125" t="s">
        <v>341</v>
      </c>
      <c r="C7" s="125" t="s">
        <v>342</v>
      </c>
      <c r="D7" s="125" t="s">
        <v>343</v>
      </c>
      <c r="E7" s="125" t="s">
        <v>341</v>
      </c>
    </row>
    <row r="8" spans="1:5" ht="15.75" thickBot="1" x14ac:dyDescent="0.3">
      <c r="A8" s="127"/>
      <c r="B8" s="127"/>
      <c r="C8" s="127"/>
      <c r="D8" s="127"/>
      <c r="E8" s="127"/>
    </row>
    <row r="9" spans="1:5" ht="157.5" customHeight="1" x14ac:dyDescent="0.25">
      <c r="A9" s="125" t="s">
        <v>333</v>
      </c>
      <c r="B9" s="125" t="s">
        <v>344</v>
      </c>
      <c r="C9" s="125" t="s">
        <v>342</v>
      </c>
      <c r="D9" s="125" t="s">
        <v>345</v>
      </c>
      <c r="E9" s="125" t="s">
        <v>344</v>
      </c>
    </row>
    <row r="10" spans="1:5" ht="15.75" thickBot="1" x14ac:dyDescent="0.3">
      <c r="A10" s="127"/>
      <c r="B10" s="127"/>
      <c r="C10" s="127"/>
      <c r="D10" s="127"/>
      <c r="E10" s="127"/>
    </row>
    <row r="11" spans="1:5" ht="157.5" customHeight="1" x14ac:dyDescent="0.25">
      <c r="A11" s="125" t="s">
        <v>346</v>
      </c>
      <c r="B11" s="125" t="s">
        <v>347</v>
      </c>
      <c r="C11" s="125" t="s">
        <v>342</v>
      </c>
      <c r="D11" s="125" t="s">
        <v>348</v>
      </c>
      <c r="E11" s="125" t="s">
        <v>347</v>
      </c>
    </row>
    <row r="12" spans="1:5" ht="15.75" thickBot="1" x14ac:dyDescent="0.3">
      <c r="A12" s="127"/>
      <c r="B12" s="127"/>
      <c r="C12" s="127"/>
      <c r="D12" s="127"/>
      <c r="E12" s="127"/>
    </row>
    <row r="13" spans="1:5" ht="126" customHeight="1" x14ac:dyDescent="0.25">
      <c r="A13" s="125" t="s">
        <v>346</v>
      </c>
      <c r="B13" s="125" t="s">
        <v>349</v>
      </c>
      <c r="C13" s="125" t="s">
        <v>350</v>
      </c>
      <c r="D13" s="125" t="s">
        <v>351</v>
      </c>
      <c r="E13" s="125" t="s">
        <v>349</v>
      </c>
    </row>
    <row r="14" spans="1:5" ht="15.75" thickBot="1" x14ac:dyDescent="0.3">
      <c r="A14" s="127"/>
      <c r="B14" s="127"/>
      <c r="C14" s="127"/>
      <c r="D14" s="127"/>
      <c r="E14" s="127"/>
    </row>
    <row r="15" spans="1:5" ht="126" customHeight="1" x14ac:dyDescent="0.25">
      <c r="A15" s="125" t="s">
        <v>352</v>
      </c>
      <c r="B15" s="125" t="s">
        <v>324</v>
      </c>
      <c r="C15" s="125" t="s">
        <v>353</v>
      </c>
      <c r="D15" s="125" t="s">
        <v>354</v>
      </c>
      <c r="E15" s="125" t="s">
        <v>324</v>
      </c>
    </row>
    <row r="16" spans="1:5" ht="15.75" thickBot="1" x14ac:dyDescent="0.3">
      <c r="A16" s="127"/>
      <c r="B16" s="127"/>
      <c r="C16" s="127"/>
      <c r="D16" s="127"/>
      <c r="E16" s="127"/>
    </row>
    <row r="17" spans="1:5" ht="126" customHeight="1" x14ac:dyDescent="0.25">
      <c r="A17" s="125" t="s">
        <v>355</v>
      </c>
      <c r="B17" s="125" t="s">
        <v>356</v>
      </c>
      <c r="C17" s="125" t="s">
        <v>357</v>
      </c>
      <c r="D17" s="125" t="s">
        <v>358</v>
      </c>
      <c r="E17" s="125" t="s">
        <v>356</v>
      </c>
    </row>
    <row r="18" spans="1:5" ht="15.75" thickBot="1" x14ac:dyDescent="0.3">
      <c r="A18" s="127"/>
      <c r="B18" s="127"/>
      <c r="C18" s="127"/>
      <c r="D18" s="127"/>
      <c r="E18" s="127"/>
    </row>
    <row r="19" spans="1:5" ht="16.5" thickBot="1" x14ac:dyDescent="0.3">
      <c r="A19" s="128" t="s">
        <v>359</v>
      </c>
      <c r="B19" s="129"/>
      <c r="C19" s="129"/>
      <c r="D19" s="129"/>
      <c r="E19" s="130"/>
    </row>
    <row r="20" spans="1:5" ht="126" customHeight="1" x14ac:dyDescent="0.25">
      <c r="A20" s="125" t="s">
        <v>360</v>
      </c>
      <c r="B20" s="125" t="s">
        <v>361</v>
      </c>
      <c r="C20" s="125" t="s">
        <v>362</v>
      </c>
      <c r="D20" s="125" t="s">
        <v>363</v>
      </c>
      <c r="E20" s="125" t="s">
        <v>361</v>
      </c>
    </row>
    <row r="21" spans="1:5" ht="15.75" thickBot="1" x14ac:dyDescent="0.3">
      <c r="A21" s="127"/>
      <c r="B21" s="127"/>
      <c r="C21" s="127"/>
      <c r="D21" s="127"/>
      <c r="E21" s="127"/>
    </row>
    <row r="22" spans="1:5" ht="126" customHeight="1" x14ac:dyDescent="0.25">
      <c r="A22" s="125" t="s">
        <v>360</v>
      </c>
      <c r="B22" s="125" t="s">
        <v>364</v>
      </c>
      <c r="C22" s="125" t="s">
        <v>365</v>
      </c>
      <c r="D22" s="125" t="s">
        <v>366</v>
      </c>
      <c r="E22" s="125" t="s">
        <v>364</v>
      </c>
    </row>
    <row r="23" spans="1:5" ht="15.75" thickBot="1" x14ac:dyDescent="0.3">
      <c r="A23" s="127"/>
      <c r="B23" s="127"/>
      <c r="C23" s="127"/>
      <c r="D23" s="127"/>
      <c r="E23" s="127"/>
    </row>
    <row r="24" spans="1:5" ht="126" customHeight="1" x14ac:dyDescent="0.25">
      <c r="A24" s="125" t="s">
        <v>360</v>
      </c>
      <c r="B24" s="125" t="s">
        <v>367</v>
      </c>
      <c r="C24" s="125" t="s">
        <v>368</v>
      </c>
      <c r="D24" s="125" t="s">
        <v>369</v>
      </c>
      <c r="E24" s="125" t="s">
        <v>367</v>
      </c>
    </row>
    <row r="25" spans="1:5" ht="15.75" thickBot="1" x14ac:dyDescent="0.3">
      <c r="A25" s="127"/>
      <c r="B25" s="127"/>
      <c r="C25" s="127"/>
      <c r="D25" s="127"/>
      <c r="E25" s="127"/>
    </row>
    <row r="26" spans="1:5" ht="93.75" customHeight="1" x14ac:dyDescent="0.25">
      <c r="A26" s="125" t="s">
        <v>370</v>
      </c>
      <c r="B26" s="28" t="s">
        <v>371</v>
      </c>
      <c r="C26" s="125" t="s">
        <v>373</v>
      </c>
      <c r="D26" s="125" t="s">
        <v>374</v>
      </c>
      <c r="E26" s="125" t="s">
        <v>338</v>
      </c>
    </row>
    <row r="27" spans="1:5" ht="48" thickBot="1" x14ac:dyDescent="0.3">
      <c r="A27" s="127"/>
      <c r="B27" s="29" t="s">
        <v>372</v>
      </c>
      <c r="C27" s="127"/>
      <c r="D27" s="127"/>
      <c r="E27" s="127"/>
    </row>
    <row r="28" spans="1:5" ht="16.5" thickBot="1" x14ac:dyDescent="0.3">
      <c r="A28" s="128" t="s">
        <v>375</v>
      </c>
      <c r="B28" s="129"/>
      <c r="C28" s="129"/>
      <c r="D28" s="129"/>
      <c r="E28" s="130"/>
    </row>
    <row r="29" spans="1:5" ht="189" customHeight="1" x14ac:dyDescent="0.25">
      <c r="A29" s="125" t="s">
        <v>376</v>
      </c>
      <c r="B29" s="125" t="s">
        <v>338</v>
      </c>
      <c r="C29" s="125" t="s">
        <v>377</v>
      </c>
      <c r="D29" s="125" t="s">
        <v>378</v>
      </c>
      <c r="E29" s="125" t="s">
        <v>338</v>
      </c>
    </row>
    <row r="30" spans="1:5" ht="15.75" thickBot="1" x14ac:dyDescent="0.3">
      <c r="A30" s="127"/>
      <c r="B30" s="127"/>
      <c r="C30" s="127"/>
      <c r="D30" s="127"/>
      <c r="E30" s="127"/>
    </row>
    <row r="31" spans="1:5" ht="189" customHeight="1" x14ac:dyDescent="0.25">
      <c r="A31" s="125" t="s">
        <v>376</v>
      </c>
      <c r="B31" s="125" t="s">
        <v>338</v>
      </c>
      <c r="C31" s="125" t="s">
        <v>379</v>
      </c>
      <c r="D31" s="125" t="s">
        <v>380</v>
      </c>
      <c r="E31" s="125" t="s">
        <v>338</v>
      </c>
    </row>
    <row r="32" spans="1:5" ht="15.75" thickBot="1" x14ac:dyDescent="0.3">
      <c r="A32" s="127"/>
      <c r="B32" s="127"/>
      <c r="C32" s="127"/>
      <c r="D32" s="127"/>
      <c r="E32" s="127"/>
    </row>
  </sheetData>
  <mergeCells count="70">
    <mergeCell ref="A31:A32"/>
    <mergeCell ref="B31:B32"/>
    <mergeCell ref="C31:C32"/>
    <mergeCell ref="D31:D32"/>
    <mergeCell ref="E31:E32"/>
    <mergeCell ref="A26:A27"/>
    <mergeCell ref="C26:C27"/>
    <mergeCell ref="D26:D27"/>
    <mergeCell ref="E26:E27"/>
    <mergeCell ref="A28:E28"/>
    <mergeCell ref="A29:A30"/>
    <mergeCell ref="B29:B30"/>
    <mergeCell ref="C29:C30"/>
    <mergeCell ref="D29:D30"/>
    <mergeCell ref="E29:E30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9:E19"/>
    <mergeCell ref="A20:A21"/>
    <mergeCell ref="B20:B21"/>
    <mergeCell ref="C20:C21"/>
    <mergeCell ref="D20:D21"/>
    <mergeCell ref="E20:E21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B2:B4"/>
    <mergeCell ref="C2:C4"/>
    <mergeCell ref="D2:D4"/>
    <mergeCell ref="E2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1" sqref="G1"/>
    </sheetView>
  </sheetViews>
  <sheetFormatPr defaultRowHeight="15" x14ac:dyDescent="0.25"/>
  <cols>
    <col min="1" max="1" width="20.7109375" customWidth="1"/>
    <col min="2" max="2" width="19.7109375" customWidth="1"/>
    <col min="3" max="3" width="17.85546875" customWidth="1"/>
    <col min="4" max="4" width="19.140625" customWidth="1"/>
    <col min="5" max="5" width="27.140625" customWidth="1"/>
  </cols>
  <sheetData>
    <row r="1" spans="1:5" ht="158.25" thickBot="1" x14ac:dyDescent="0.3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</row>
    <row r="2" spans="1:5" ht="95.25" thickBot="1" x14ac:dyDescent="0.3">
      <c r="A2" s="24" t="s">
        <v>381</v>
      </c>
      <c r="B2" s="1" t="s">
        <v>382</v>
      </c>
      <c r="C2" s="1" t="s">
        <v>383</v>
      </c>
      <c r="D2" s="1" t="s">
        <v>384</v>
      </c>
      <c r="E2" s="1" t="s">
        <v>147</v>
      </c>
    </row>
    <row r="3" spans="1:5" ht="95.25" thickBot="1" x14ac:dyDescent="0.3">
      <c r="A3" s="24" t="s">
        <v>381</v>
      </c>
      <c r="B3" s="1" t="s">
        <v>315</v>
      </c>
      <c r="C3" s="1" t="s">
        <v>385</v>
      </c>
      <c r="D3" s="1" t="s">
        <v>386</v>
      </c>
      <c r="E3" s="3" t="s">
        <v>147</v>
      </c>
    </row>
    <row r="4" spans="1:5" ht="126.75" thickBot="1" x14ac:dyDescent="0.3">
      <c r="A4" s="24" t="s">
        <v>387</v>
      </c>
      <c r="B4" s="1" t="s">
        <v>315</v>
      </c>
      <c r="C4" s="1" t="s">
        <v>388</v>
      </c>
      <c r="D4" s="1" t="s">
        <v>389</v>
      </c>
      <c r="E4" s="3" t="s">
        <v>147</v>
      </c>
    </row>
    <row r="5" spans="1:5" ht="16.5" customHeight="1" thickBot="1" x14ac:dyDescent="0.3">
      <c r="A5" s="24" t="s">
        <v>381</v>
      </c>
      <c r="B5" s="1" t="s">
        <v>315</v>
      </c>
      <c r="C5" s="1" t="s">
        <v>390</v>
      </c>
      <c r="D5" s="1" t="s">
        <v>391</v>
      </c>
      <c r="E5" s="3" t="s">
        <v>147</v>
      </c>
    </row>
    <row r="6" spans="1:5" ht="15" customHeight="1" thickBot="1" x14ac:dyDescent="0.3">
      <c r="A6" s="24" t="s">
        <v>381</v>
      </c>
      <c r="B6" s="1" t="s">
        <v>315</v>
      </c>
      <c r="C6" s="1" t="s">
        <v>392</v>
      </c>
      <c r="D6" s="1" t="s">
        <v>393</v>
      </c>
      <c r="E6" s="3" t="s">
        <v>147</v>
      </c>
    </row>
    <row r="7" spans="1:5" ht="18.75" customHeight="1" thickBot="1" x14ac:dyDescent="0.3">
      <c r="A7" s="24" t="s">
        <v>381</v>
      </c>
      <c r="B7" s="1" t="s">
        <v>315</v>
      </c>
      <c r="C7" s="1" t="s">
        <v>394</v>
      </c>
      <c r="D7" s="1" t="s">
        <v>395</v>
      </c>
      <c r="E7" s="3" t="s">
        <v>147</v>
      </c>
    </row>
    <row r="8" spans="1:5" ht="15" customHeight="1" thickBot="1" x14ac:dyDescent="0.3">
      <c r="A8" s="24" t="s">
        <v>381</v>
      </c>
      <c r="B8" s="1" t="s">
        <v>315</v>
      </c>
      <c r="C8" s="1" t="s">
        <v>396</v>
      </c>
      <c r="D8" s="1" t="s">
        <v>397</v>
      </c>
      <c r="E8" s="3" t="s">
        <v>147</v>
      </c>
    </row>
    <row r="9" spans="1:5" ht="95.25" customHeight="1" x14ac:dyDescent="0.25">
      <c r="A9" s="132" t="s">
        <v>381</v>
      </c>
      <c r="B9" s="134" t="s">
        <v>315</v>
      </c>
      <c r="C9" s="134" t="s">
        <v>398</v>
      </c>
      <c r="D9" s="8" t="s">
        <v>399</v>
      </c>
      <c r="E9" s="134" t="s">
        <v>147</v>
      </c>
    </row>
    <row r="10" spans="1:5" ht="15" customHeight="1" thickBot="1" x14ac:dyDescent="0.3">
      <c r="A10" s="133"/>
      <c r="B10" s="135"/>
      <c r="C10" s="135"/>
      <c r="D10" s="1" t="s">
        <v>321</v>
      </c>
      <c r="E10" s="135"/>
    </row>
    <row r="11" spans="1:5" ht="18" customHeight="1" x14ac:dyDescent="0.25">
      <c r="A11" s="30"/>
      <c r="B11" s="30"/>
      <c r="C11" s="30"/>
      <c r="D11" s="30"/>
      <c r="E11" s="30"/>
    </row>
    <row r="12" spans="1:5" ht="15" customHeight="1" x14ac:dyDescent="0.25">
      <c r="A12" s="30"/>
      <c r="B12" s="30"/>
      <c r="C12" s="30"/>
      <c r="D12" s="30"/>
      <c r="E12" s="30"/>
    </row>
    <row r="13" spans="1:5" ht="18" customHeight="1" x14ac:dyDescent="0.25">
      <c r="A13" s="30"/>
      <c r="B13" s="30"/>
      <c r="C13" s="30"/>
      <c r="D13" s="30"/>
      <c r="E13" s="30"/>
    </row>
    <row r="14" spans="1:5" ht="15" customHeight="1" x14ac:dyDescent="0.25">
      <c r="A14" s="30"/>
      <c r="B14" s="30"/>
      <c r="C14" s="30"/>
      <c r="D14" s="30"/>
      <c r="E14" s="30"/>
    </row>
    <row r="15" spans="1:5" ht="15.75" customHeight="1" x14ac:dyDescent="0.25">
      <c r="A15" s="30"/>
      <c r="B15" s="30"/>
      <c r="C15" s="30"/>
      <c r="D15" s="30"/>
      <c r="E15" s="30"/>
    </row>
    <row r="16" spans="1:5" ht="15" customHeight="1" x14ac:dyDescent="0.25">
      <c r="A16" s="30"/>
      <c r="B16" s="30"/>
      <c r="C16" s="30"/>
      <c r="D16" s="30"/>
      <c r="E16" s="30"/>
    </row>
    <row r="17" spans="1:5" ht="15" customHeight="1" x14ac:dyDescent="0.25">
      <c r="A17" s="30"/>
      <c r="B17" s="30"/>
      <c r="C17" s="30"/>
      <c r="D17" s="30"/>
      <c r="E17" s="30"/>
    </row>
    <row r="18" spans="1:5" ht="15" customHeight="1" x14ac:dyDescent="0.25">
      <c r="A18" s="30"/>
      <c r="B18" s="30"/>
      <c r="C18" s="30"/>
      <c r="D18" s="30"/>
      <c r="E18" s="30"/>
    </row>
    <row r="19" spans="1:5" ht="15.75" x14ac:dyDescent="0.25">
      <c r="A19" s="131"/>
      <c r="B19" s="131"/>
      <c r="C19" s="131"/>
      <c r="D19" s="131"/>
      <c r="E19" s="131"/>
    </row>
    <row r="20" spans="1:5" ht="15.75" customHeight="1" x14ac:dyDescent="0.25">
      <c r="A20" s="30"/>
      <c r="B20" s="30"/>
      <c r="C20" s="30"/>
      <c r="D20" s="30"/>
      <c r="E20" s="30"/>
    </row>
    <row r="21" spans="1:5" ht="15" customHeight="1" x14ac:dyDescent="0.25">
      <c r="A21" s="30"/>
      <c r="B21" s="30"/>
      <c r="C21" s="30"/>
      <c r="D21" s="30"/>
      <c r="E21" s="30"/>
    </row>
    <row r="22" spans="1:5" ht="18" customHeight="1" x14ac:dyDescent="0.25">
      <c r="A22" s="30"/>
      <c r="B22" s="30"/>
      <c r="C22" s="30"/>
      <c r="D22" s="30"/>
      <c r="E22" s="30"/>
    </row>
    <row r="23" spans="1:5" ht="15" customHeight="1" x14ac:dyDescent="0.25">
      <c r="A23" s="30"/>
      <c r="B23" s="30"/>
      <c r="C23" s="30"/>
      <c r="D23" s="30"/>
      <c r="E23" s="30"/>
    </row>
    <row r="24" spans="1:5" ht="18" customHeight="1" x14ac:dyDescent="0.25">
      <c r="A24" s="30"/>
      <c r="B24" s="30"/>
      <c r="C24" s="30"/>
      <c r="D24" s="30"/>
      <c r="E24" s="30"/>
    </row>
    <row r="25" spans="1:5" ht="15" customHeight="1" x14ac:dyDescent="0.25">
      <c r="A25" s="30"/>
      <c r="B25" s="30"/>
      <c r="C25" s="30"/>
      <c r="D25" s="30"/>
      <c r="E25" s="30"/>
    </row>
    <row r="26" spans="1:5" ht="15" customHeight="1" x14ac:dyDescent="0.25">
      <c r="A26" s="30"/>
      <c r="B26" s="30"/>
      <c r="C26" s="30"/>
      <c r="D26" s="30"/>
      <c r="E26" s="30"/>
    </row>
    <row r="27" spans="1:5" ht="15.75" x14ac:dyDescent="0.25">
      <c r="A27" s="30"/>
      <c r="B27" s="30"/>
      <c r="C27" s="30"/>
      <c r="D27" s="30"/>
      <c r="E27" s="30"/>
    </row>
    <row r="28" spans="1:5" ht="15.75" x14ac:dyDescent="0.25">
      <c r="A28" s="31"/>
      <c r="B28" s="31"/>
      <c r="C28" s="31"/>
      <c r="D28" s="31"/>
      <c r="E28" s="31"/>
    </row>
    <row r="29" spans="1:5" ht="18" customHeight="1" x14ac:dyDescent="0.25">
      <c r="A29" s="30"/>
      <c r="B29" s="30"/>
      <c r="C29" s="30"/>
      <c r="D29" s="30"/>
      <c r="E29" s="30"/>
    </row>
    <row r="30" spans="1:5" ht="15" customHeight="1" x14ac:dyDescent="0.25">
      <c r="A30" s="30"/>
      <c r="B30" s="30"/>
      <c r="C30" s="30"/>
      <c r="D30" s="30"/>
      <c r="E30" s="30"/>
    </row>
    <row r="31" spans="1:5" ht="17.25" customHeight="1" x14ac:dyDescent="0.25">
      <c r="A31" s="30"/>
      <c r="B31" s="30"/>
      <c r="C31" s="30"/>
      <c r="D31" s="30"/>
      <c r="E31" s="30"/>
    </row>
    <row r="32" spans="1:5" ht="15" customHeight="1" x14ac:dyDescent="0.25">
      <c r="A32" s="30"/>
      <c r="B32" s="30"/>
      <c r="C32" s="30"/>
      <c r="D32" s="30"/>
      <c r="E32" s="30"/>
    </row>
  </sheetData>
  <mergeCells count="5">
    <mergeCell ref="A19:E19"/>
    <mergeCell ref="A9:A10"/>
    <mergeCell ref="B9:B10"/>
    <mergeCell ref="C9:C10"/>
    <mergeCell ref="E9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5" sqref="F5"/>
    </sheetView>
  </sheetViews>
  <sheetFormatPr defaultRowHeight="15" x14ac:dyDescent="0.25"/>
  <cols>
    <col min="1" max="2" width="18.140625" customWidth="1"/>
    <col min="3" max="3" width="18.5703125" customWidth="1"/>
    <col min="4" max="4" width="18.7109375" customWidth="1"/>
    <col min="5" max="5" width="18.140625" customWidth="1"/>
  </cols>
  <sheetData>
    <row r="1" spans="1:5" ht="115.5" thickBot="1" x14ac:dyDescent="0.3">
      <c r="A1" s="35" t="s">
        <v>0</v>
      </c>
      <c r="B1" s="36" t="s">
        <v>1</v>
      </c>
      <c r="C1" s="36" t="s">
        <v>2</v>
      </c>
      <c r="D1" s="36" t="s">
        <v>332</v>
      </c>
      <c r="E1" s="36" t="s">
        <v>4</v>
      </c>
    </row>
    <row r="2" spans="1:5" ht="165" customHeight="1" x14ac:dyDescent="0.25">
      <c r="A2" s="136" t="s">
        <v>400</v>
      </c>
      <c r="B2" s="136" t="s">
        <v>6</v>
      </c>
      <c r="C2" s="136" t="s">
        <v>401</v>
      </c>
      <c r="D2" s="139" t="s">
        <v>418</v>
      </c>
      <c r="E2" s="136" t="s">
        <v>402</v>
      </c>
    </row>
    <row r="3" spans="1:5" ht="15.75" thickBot="1" x14ac:dyDescent="0.3">
      <c r="A3" s="137"/>
      <c r="B3" s="137"/>
      <c r="C3" s="137"/>
      <c r="D3" s="140"/>
      <c r="E3" s="137"/>
    </row>
    <row r="4" spans="1:5" ht="150.75" thickBot="1" x14ac:dyDescent="0.3">
      <c r="A4" s="23" t="s">
        <v>400</v>
      </c>
      <c r="B4" s="2" t="s">
        <v>403</v>
      </c>
      <c r="C4" s="2" t="s">
        <v>404</v>
      </c>
      <c r="D4" s="2" t="s">
        <v>405</v>
      </c>
      <c r="E4" s="2" t="s">
        <v>406</v>
      </c>
    </row>
    <row r="5" spans="1:5" ht="120" customHeight="1" x14ac:dyDescent="0.25">
      <c r="A5" s="136" t="s">
        <v>400</v>
      </c>
      <c r="B5" s="136" t="s">
        <v>403</v>
      </c>
      <c r="C5" s="136" t="s">
        <v>407</v>
      </c>
      <c r="D5" s="139" t="s">
        <v>419</v>
      </c>
      <c r="E5" s="139" t="s">
        <v>420</v>
      </c>
    </row>
    <row r="6" spans="1:5" x14ac:dyDescent="0.25">
      <c r="A6" s="138"/>
      <c r="B6" s="138"/>
      <c r="C6" s="138"/>
      <c r="D6" s="141"/>
      <c r="E6" s="141"/>
    </row>
    <row r="7" spans="1:5" ht="15.75" thickBot="1" x14ac:dyDescent="0.3">
      <c r="A7" s="137"/>
      <c r="B7" s="137"/>
      <c r="C7" s="137"/>
      <c r="D7" s="140"/>
      <c r="E7" s="140"/>
    </row>
    <row r="8" spans="1:5" ht="120.75" thickBot="1" x14ac:dyDescent="0.3">
      <c r="A8" s="23" t="s">
        <v>408</v>
      </c>
      <c r="B8" s="2" t="s">
        <v>6</v>
      </c>
      <c r="C8" s="2" t="s">
        <v>409</v>
      </c>
      <c r="D8" s="2" t="s">
        <v>410</v>
      </c>
      <c r="E8" s="2" t="s">
        <v>411</v>
      </c>
    </row>
    <row r="9" spans="1:5" ht="120.75" thickBot="1" x14ac:dyDescent="0.3">
      <c r="A9" s="23" t="s">
        <v>412</v>
      </c>
      <c r="B9" s="2" t="s">
        <v>6</v>
      </c>
      <c r="C9" s="2" t="s">
        <v>413</v>
      </c>
      <c r="D9" s="2" t="s">
        <v>414</v>
      </c>
      <c r="E9" s="2" t="s">
        <v>411</v>
      </c>
    </row>
    <row r="10" spans="1:5" ht="90.75" thickBot="1" x14ac:dyDescent="0.3">
      <c r="A10" s="23" t="s">
        <v>415</v>
      </c>
      <c r="B10" s="2" t="s">
        <v>6</v>
      </c>
      <c r="C10" s="2" t="s">
        <v>416</v>
      </c>
      <c r="D10" s="2" t="s">
        <v>417</v>
      </c>
      <c r="E10" s="2" t="s">
        <v>411</v>
      </c>
    </row>
    <row r="11" spans="1:5" ht="15.75" thickBot="1" x14ac:dyDescent="0.3">
      <c r="A11" s="23"/>
      <c r="B11" s="2"/>
      <c r="C11" s="2"/>
      <c r="D11" s="2"/>
      <c r="E11" s="2"/>
    </row>
  </sheetData>
  <mergeCells count="10">
    <mergeCell ref="A2:A3"/>
    <mergeCell ref="B2:B3"/>
    <mergeCell ref="C2:C3"/>
    <mergeCell ref="E2:E3"/>
    <mergeCell ref="A5:A7"/>
    <mergeCell ref="B5:B7"/>
    <mergeCell ref="C5:C7"/>
    <mergeCell ref="D2:D3"/>
    <mergeCell ref="E5:E7"/>
    <mergeCell ref="D5:D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M27" sqref="M27"/>
    </sheetView>
  </sheetViews>
  <sheetFormatPr defaultRowHeight="15" x14ac:dyDescent="0.25"/>
  <cols>
    <col min="1" max="1" width="9.5703125" customWidth="1"/>
    <col min="2" max="2" width="19.85546875" customWidth="1"/>
    <col min="3" max="3" width="17.85546875" customWidth="1"/>
  </cols>
  <sheetData>
    <row r="1" spans="1:19" ht="299.25" x14ac:dyDescent="0.25">
      <c r="A1" s="142" t="s">
        <v>421</v>
      </c>
      <c r="B1" s="142" t="s">
        <v>422</v>
      </c>
      <c r="C1" s="142" t="s">
        <v>423</v>
      </c>
      <c r="D1" s="142" t="s">
        <v>424</v>
      </c>
      <c r="E1" s="38" t="s">
        <v>425</v>
      </c>
      <c r="F1" s="143" t="s">
        <v>426</v>
      </c>
      <c r="G1" s="38" t="s">
        <v>427</v>
      </c>
      <c r="H1" s="143" t="s">
        <v>428</v>
      </c>
      <c r="I1" s="143" t="s">
        <v>429</v>
      </c>
      <c r="J1" s="142" t="s">
        <v>430</v>
      </c>
      <c r="K1" s="142"/>
      <c r="L1" s="142"/>
      <c r="M1" s="142"/>
      <c r="N1" s="142" t="s">
        <v>431</v>
      </c>
      <c r="O1" s="142"/>
      <c r="P1" s="142"/>
      <c r="Q1" s="142"/>
      <c r="R1" s="142" t="s">
        <v>432</v>
      </c>
      <c r="S1" s="142" t="s">
        <v>433</v>
      </c>
    </row>
    <row r="2" spans="1:19" ht="15.75" x14ac:dyDescent="0.25">
      <c r="A2" s="142"/>
      <c r="B2" s="142"/>
      <c r="C2" s="142"/>
      <c r="D2" s="142"/>
      <c r="E2" s="143" t="s">
        <v>434</v>
      </c>
      <c r="F2" s="145"/>
      <c r="G2" s="143" t="s">
        <v>435</v>
      </c>
      <c r="H2" s="145"/>
      <c r="I2" s="145"/>
      <c r="J2" s="142" t="s">
        <v>436</v>
      </c>
      <c r="K2" s="142" t="s">
        <v>437</v>
      </c>
      <c r="L2" s="142"/>
      <c r="M2" s="142"/>
      <c r="N2" s="142" t="s">
        <v>436</v>
      </c>
      <c r="O2" s="142" t="s">
        <v>437</v>
      </c>
      <c r="P2" s="142"/>
      <c r="Q2" s="142"/>
      <c r="R2" s="142"/>
      <c r="S2" s="142"/>
    </row>
    <row r="3" spans="1:19" ht="47.25" x14ac:dyDescent="0.25">
      <c r="A3" s="142"/>
      <c r="B3" s="142"/>
      <c r="C3" s="142"/>
      <c r="D3" s="142"/>
      <c r="E3" s="144"/>
      <c r="F3" s="144"/>
      <c r="G3" s="144"/>
      <c r="H3" s="144"/>
      <c r="I3" s="144"/>
      <c r="J3" s="142"/>
      <c r="K3" s="38" t="s">
        <v>438</v>
      </c>
      <c r="L3" s="38" t="s">
        <v>439</v>
      </c>
      <c r="M3" s="38" t="s">
        <v>440</v>
      </c>
      <c r="N3" s="142"/>
      <c r="O3" s="38" t="s">
        <v>438</v>
      </c>
      <c r="P3" s="38" t="s">
        <v>439</v>
      </c>
      <c r="Q3" s="38" t="s">
        <v>440</v>
      </c>
      <c r="R3" s="142"/>
      <c r="S3" s="142"/>
    </row>
    <row r="4" spans="1:19" ht="15.75" x14ac:dyDescent="0.25">
      <c r="A4" s="38">
        <v>1</v>
      </c>
      <c r="B4" s="38">
        <f>A4+1</f>
        <v>2</v>
      </c>
      <c r="C4" s="38">
        <f t="shared" ref="C4:S4" si="0">B4+1</f>
        <v>3</v>
      </c>
      <c r="D4" s="38">
        <f t="shared" si="0"/>
        <v>4</v>
      </c>
      <c r="E4" s="38">
        <f t="shared" si="0"/>
        <v>5</v>
      </c>
      <c r="F4" s="38">
        <f t="shared" si="0"/>
        <v>6</v>
      </c>
      <c r="G4" s="38">
        <f t="shared" si="0"/>
        <v>7</v>
      </c>
      <c r="H4" s="38">
        <f t="shared" si="0"/>
        <v>8</v>
      </c>
      <c r="I4" s="38">
        <f t="shared" si="0"/>
        <v>9</v>
      </c>
      <c r="J4" s="38">
        <f t="shared" si="0"/>
        <v>10</v>
      </c>
      <c r="K4" s="38">
        <f t="shared" si="0"/>
        <v>11</v>
      </c>
      <c r="L4" s="38">
        <f t="shared" si="0"/>
        <v>12</v>
      </c>
      <c r="M4" s="38">
        <f t="shared" si="0"/>
        <v>13</v>
      </c>
      <c r="N4" s="38">
        <f t="shared" si="0"/>
        <v>14</v>
      </c>
      <c r="O4" s="38">
        <f t="shared" si="0"/>
        <v>15</v>
      </c>
      <c r="P4" s="38">
        <f t="shared" si="0"/>
        <v>16</v>
      </c>
      <c r="Q4" s="38">
        <f t="shared" si="0"/>
        <v>17</v>
      </c>
      <c r="R4" s="38">
        <f t="shared" si="0"/>
        <v>18</v>
      </c>
      <c r="S4" s="38">
        <f t="shared" si="0"/>
        <v>19</v>
      </c>
    </row>
    <row r="5" spans="1:19" ht="89.25" x14ac:dyDescent="0.25">
      <c r="A5" s="143">
        <v>1</v>
      </c>
      <c r="B5" s="143" t="s">
        <v>441</v>
      </c>
      <c r="C5" s="143"/>
      <c r="D5" s="143"/>
      <c r="E5" s="143">
        <v>1</v>
      </c>
      <c r="F5" s="143">
        <v>22</v>
      </c>
      <c r="G5" s="143">
        <v>1</v>
      </c>
      <c r="H5" s="143">
        <v>5</v>
      </c>
      <c r="I5" s="143" t="s">
        <v>442</v>
      </c>
      <c r="J5" s="39" t="s">
        <v>443</v>
      </c>
      <c r="K5" s="39" t="s">
        <v>444</v>
      </c>
      <c r="L5" s="40" t="s">
        <v>445</v>
      </c>
      <c r="M5" s="40" t="s">
        <v>446</v>
      </c>
      <c r="N5" s="39" t="s">
        <v>443</v>
      </c>
      <c r="O5" s="39" t="s">
        <v>444</v>
      </c>
      <c r="P5" s="39" t="s">
        <v>447</v>
      </c>
      <c r="Q5" s="39">
        <v>554</v>
      </c>
      <c r="R5" s="146" t="s">
        <v>448</v>
      </c>
      <c r="S5" s="148" t="s">
        <v>449</v>
      </c>
    </row>
    <row r="6" spans="1:19" ht="34.5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50" t="s">
        <v>450</v>
      </c>
      <c r="K6" s="151"/>
      <c r="L6" s="151"/>
      <c r="M6" s="152"/>
      <c r="N6" s="150" t="s">
        <v>451</v>
      </c>
      <c r="O6" s="151"/>
      <c r="P6" s="151"/>
      <c r="Q6" s="152"/>
      <c r="R6" s="147"/>
      <c r="S6" s="149"/>
    </row>
    <row r="7" spans="1:19" ht="126" x14ac:dyDescent="0.25">
      <c r="A7" s="143">
        <f>A5+1</f>
        <v>2</v>
      </c>
      <c r="B7" s="143"/>
      <c r="C7" s="143" t="s">
        <v>452</v>
      </c>
      <c r="D7" s="143"/>
      <c r="E7" s="143">
        <v>1</v>
      </c>
      <c r="F7" s="143">
        <v>1</v>
      </c>
      <c r="G7" s="143">
        <v>0</v>
      </c>
      <c r="H7" s="143">
        <v>0</v>
      </c>
      <c r="I7" s="143">
        <v>0</v>
      </c>
      <c r="J7" s="39" t="s">
        <v>443</v>
      </c>
      <c r="K7" s="39" t="s">
        <v>444</v>
      </c>
      <c r="L7" s="40" t="s">
        <v>453</v>
      </c>
      <c r="M7" s="40" t="s">
        <v>454</v>
      </c>
      <c r="N7" s="39" t="s">
        <v>443</v>
      </c>
      <c r="O7" s="39" t="s">
        <v>444</v>
      </c>
      <c r="P7" s="40" t="s">
        <v>453</v>
      </c>
      <c r="Q7" s="40" t="s">
        <v>455</v>
      </c>
      <c r="R7" s="153" t="s">
        <v>456</v>
      </c>
      <c r="S7" s="41" t="s">
        <v>449</v>
      </c>
    </row>
    <row r="8" spans="1:19" ht="36.75" customHeight="1" x14ac:dyDescent="0.25">
      <c r="A8" s="149"/>
      <c r="B8" s="149"/>
      <c r="C8" s="149"/>
      <c r="D8" s="149"/>
      <c r="E8" s="149"/>
      <c r="F8" s="149"/>
      <c r="G8" s="149"/>
      <c r="H8" s="149"/>
      <c r="I8" s="149"/>
      <c r="J8" s="150" t="s">
        <v>457</v>
      </c>
      <c r="K8" s="151"/>
      <c r="L8" s="151"/>
      <c r="M8" s="152"/>
      <c r="N8" s="150" t="s">
        <v>458</v>
      </c>
      <c r="O8" s="151"/>
      <c r="P8" s="151"/>
      <c r="Q8" s="152"/>
      <c r="R8" s="149"/>
      <c r="S8" s="41"/>
    </row>
    <row r="9" spans="1:19" ht="126" x14ac:dyDescent="0.25">
      <c r="A9" s="38">
        <f t="shared" ref="A9" si="1">A7+1</f>
        <v>3</v>
      </c>
      <c r="B9" s="38"/>
      <c r="C9" s="38" t="s">
        <v>459</v>
      </c>
      <c r="D9" s="38"/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 t="s">
        <v>460</v>
      </c>
      <c r="K9" s="39" t="s">
        <v>444</v>
      </c>
      <c r="L9" s="38" t="s">
        <v>461</v>
      </c>
      <c r="M9" s="38">
        <v>164</v>
      </c>
      <c r="N9" s="38" t="s">
        <v>460</v>
      </c>
      <c r="O9" s="39" t="s">
        <v>444</v>
      </c>
      <c r="P9" s="38" t="s">
        <v>461</v>
      </c>
      <c r="Q9" s="38">
        <v>163</v>
      </c>
      <c r="R9" s="42" t="s">
        <v>462</v>
      </c>
      <c r="S9" s="38" t="s">
        <v>463</v>
      </c>
    </row>
    <row r="10" spans="1:19" ht="126" x14ac:dyDescent="0.25">
      <c r="A10" s="38">
        <v>4</v>
      </c>
      <c r="B10" s="38"/>
      <c r="C10" s="38" t="s">
        <v>464</v>
      </c>
      <c r="D10" s="38"/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 t="s">
        <v>465</v>
      </c>
      <c r="K10" s="39" t="s">
        <v>444</v>
      </c>
      <c r="L10" s="38" t="s">
        <v>466</v>
      </c>
      <c r="M10" s="38">
        <v>112</v>
      </c>
      <c r="N10" s="38" t="s">
        <v>465</v>
      </c>
      <c r="O10" s="39" t="s">
        <v>444</v>
      </c>
      <c r="P10" s="38" t="s">
        <v>466</v>
      </c>
      <c r="Q10" s="38">
        <v>111</v>
      </c>
      <c r="R10" s="42" t="s">
        <v>467</v>
      </c>
      <c r="S10" s="38" t="s">
        <v>468</v>
      </c>
    </row>
    <row r="11" spans="1:19" ht="126" x14ac:dyDescent="0.25">
      <c r="A11" s="38">
        <v>5</v>
      </c>
      <c r="B11" s="38"/>
      <c r="C11" s="38"/>
      <c r="D11" s="38" t="s">
        <v>469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 t="s">
        <v>470</v>
      </c>
      <c r="K11" s="39" t="s">
        <v>444</v>
      </c>
      <c r="L11" s="38" t="s">
        <v>471</v>
      </c>
      <c r="M11" s="38">
        <v>101</v>
      </c>
      <c r="N11" s="38" t="s">
        <v>470</v>
      </c>
      <c r="O11" s="39" t="s">
        <v>444</v>
      </c>
      <c r="P11" s="38" t="s">
        <v>471</v>
      </c>
      <c r="Q11" s="38">
        <v>100</v>
      </c>
      <c r="R11" s="42" t="s">
        <v>472</v>
      </c>
      <c r="S11" s="38" t="s">
        <v>473</v>
      </c>
    </row>
    <row r="12" spans="1:19" ht="126" x14ac:dyDescent="0.25">
      <c r="A12" s="38">
        <v>6</v>
      </c>
      <c r="B12" s="38"/>
      <c r="C12" s="38"/>
      <c r="D12" s="38" t="s">
        <v>474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 t="s">
        <v>475</v>
      </c>
      <c r="K12" s="39" t="s">
        <v>444</v>
      </c>
      <c r="L12" s="38" t="s">
        <v>466</v>
      </c>
      <c r="M12" s="38">
        <v>53</v>
      </c>
      <c r="N12" s="38" t="s">
        <v>475</v>
      </c>
      <c r="O12" s="39" t="s">
        <v>444</v>
      </c>
      <c r="P12" s="38" t="s">
        <v>466</v>
      </c>
      <c r="Q12" s="38">
        <v>52</v>
      </c>
      <c r="R12" s="42" t="s">
        <v>476</v>
      </c>
      <c r="S12" s="38" t="s">
        <v>477</v>
      </c>
    </row>
    <row r="13" spans="1:19" ht="126" x14ac:dyDescent="0.25">
      <c r="A13" s="38">
        <v>7</v>
      </c>
      <c r="B13" s="38"/>
      <c r="C13" s="38"/>
      <c r="D13" s="38" t="s">
        <v>478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 t="s">
        <v>479</v>
      </c>
      <c r="K13" s="39" t="s">
        <v>444</v>
      </c>
      <c r="L13" s="38" t="s">
        <v>461</v>
      </c>
      <c r="M13" s="38">
        <v>55</v>
      </c>
      <c r="N13" s="38" t="s">
        <v>479</v>
      </c>
      <c r="O13" s="39" t="s">
        <v>444</v>
      </c>
      <c r="P13" s="38" t="s">
        <v>461</v>
      </c>
      <c r="Q13" s="38">
        <v>54</v>
      </c>
      <c r="R13" s="38" t="s">
        <v>480</v>
      </c>
      <c r="S13" s="38" t="s">
        <v>481</v>
      </c>
    </row>
    <row r="14" spans="1:19" ht="126" x14ac:dyDescent="0.25">
      <c r="A14" s="38">
        <v>8</v>
      </c>
      <c r="B14" s="38"/>
      <c r="C14" s="38"/>
      <c r="D14" s="38" t="s">
        <v>482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 t="s">
        <v>483</v>
      </c>
      <c r="K14" s="39" t="s">
        <v>444</v>
      </c>
      <c r="L14" s="38" t="s">
        <v>466</v>
      </c>
      <c r="M14" s="38">
        <v>39</v>
      </c>
      <c r="N14" s="38" t="s">
        <v>483</v>
      </c>
      <c r="O14" s="39" t="s">
        <v>444</v>
      </c>
      <c r="P14" s="38" t="s">
        <v>466</v>
      </c>
      <c r="Q14" s="38">
        <v>38</v>
      </c>
      <c r="R14" s="42" t="s">
        <v>484</v>
      </c>
      <c r="S14" s="38" t="s">
        <v>485</v>
      </c>
    </row>
    <row r="15" spans="1:19" ht="126" x14ac:dyDescent="0.25">
      <c r="A15" s="38">
        <v>9</v>
      </c>
      <c r="B15" s="38"/>
      <c r="C15" s="38"/>
      <c r="D15" s="38" t="s">
        <v>486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 t="s">
        <v>487</v>
      </c>
      <c r="K15" s="39" t="s">
        <v>444</v>
      </c>
      <c r="L15" s="38" t="s">
        <v>488</v>
      </c>
      <c r="M15" s="38">
        <v>59</v>
      </c>
      <c r="N15" s="38" t="s">
        <v>487</v>
      </c>
      <c r="O15" s="39" t="s">
        <v>444</v>
      </c>
      <c r="P15" s="38" t="s">
        <v>488</v>
      </c>
      <c r="Q15" s="38">
        <v>60</v>
      </c>
      <c r="R15" s="38" t="s">
        <v>489</v>
      </c>
      <c r="S15" s="38" t="s">
        <v>490</v>
      </c>
    </row>
    <row r="16" spans="1:19" ht="126" x14ac:dyDescent="0.25">
      <c r="A16" s="38">
        <v>10</v>
      </c>
      <c r="B16" s="38"/>
      <c r="C16" s="38"/>
      <c r="D16" s="38" t="s">
        <v>491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 t="s">
        <v>492</v>
      </c>
      <c r="K16" s="39" t="s">
        <v>444</v>
      </c>
      <c r="L16" s="38" t="s">
        <v>461</v>
      </c>
      <c r="M16" s="38">
        <v>53</v>
      </c>
      <c r="N16" s="38" t="s">
        <v>492</v>
      </c>
      <c r="O16" s="39" t="s">
        <v>444</v>
      </c>
      <c r="P16" s="38" t="s">
        <v>461</v>
      </c>
      <c r="Q16" s="38">
        <v>52</v>
      </c>
      <c r="R16" s="42" t="s">
        <v>493</v>
      </c>
      <c r="S16" s="38" t="s">
        <v>494</v>
      </c>
    </row>
    <row r="18" spans="1:11" x14ac:dyDescent="0.25">
      <c r="A18" s="155" t="s">
        <v>495</v>
      </c>
      <c r="B18" s="154" t="s">
        <v>496</v>
      </c>
      <c r="C18" s="155" t="s">
        <v>497</v>
      </c>
      <c r="D18" s="155" t="s">
        <v>498</v>
      </c>
      <c r="E18" s="156" t="s">
        <v>499</v>
      </c>
      <c r="F18" s="156"/>
      <c r="G18" s="156"/>
      <c r="H18" s="156"/>
      <c r="I18" s="156"/>
      <c r="J18" s="156"/>
      <c r="K18" s="156"/>
    </row>
    <row r="19" spans="1:11" ht="25.5" customHeight="1" x14ac:dyDescent="0.25">
      <c r="A19" s="155"/>
      <c r="B19" s="154"/>
      <c r="C19" s="155"/>
      <c r="D19" s="155"/>
      <c r="E19" s="156" t="s">
        <v>500</v>
      </c>
      <c r="F19" s="156"/>
      <c r="G19" s="155" t="s">
        <v>501</v>
      </c>
      <c r="H19" s="155" t="s">
        <v>502</v>
      </c>
      <c r="I19" s="155"/>
      <c r="J19" s="155"/>
      <c r="K19" s="155" t="s">
        <v>503</v>
      </c>
    </row>
    <row r="20" spans="1:11" x14ac:dyDescent="0.25">
      <c r="A20" s="155"/>
      <c r="B20" s="154"/>
      <c r="C20" s="155"/>
      <c r="D20" s="155"/>
      <c r="E20" s="156"/>
      <c r="F20" s="156"/>
      <c r="G20" s="155"/>
      <c r="H20" s="155" t="s">
        <v>504</v>
      </c>
      <c r="I20" s="154" t="s">
        <v>505</v>
      </c>
      <c r="J20" s="155" t="s">
        <v>506</v>
      </c>
      <c r="K20" s="155"/>
    </row>
    <row r="21" spans="1:11" x14ac:dyDescent="0.25">
      <c r="A21" s="155"/>
      <c r="B21" s="154"/>
      <c r="C21" s="155"/>
      <c r="D21" s="155"/>
      <c r="E21" s="156"/>
      <c r="F21" s="156"/>
      <c r="G21" s="155"/>
      <c r="H21" s="155"/>
      <c r="I21" s="154"/>
      <c r="J21" s="155"/>
      <c r="K21" s="155"/>
    </row>
    <row r="22" spans="1:11" x14ac:dyDescent="0.25">
      <c r="A22" s="155"/>
      <c r="B22" s="154"/>
      <c r="C22" s="155"/>
      <c r="D22" s="155"/>
      <c r="E22" s="156"/>
      <c r="F22" s="156"/>
      <c r="G22" s="155"/>
      <c r="H22" s="155"/>
      <c r="I22" s="154"/>
      <c r="J22" s="155"/>
      <c r="K22" s="155"/>
    </row>
    <row r="23" spans="1:11" x14ac:dyDescent="0.25">
      <c r="A23" s="155"/>
      <c r="B23" s="154"/>
      <c r="C23" s="155"/>
      <c r="D23" s="155"/>
      <c r="E23" s="156"/>
      <c r="F23" s="156"/>
      <c r="G23" s="155"/>
      <c r="H23" s="155"/>
      <c r="I23" s="154"/>
      <c r="J23" s="155"/>
      <c r="K23" s="155"/>
    </row>
    <row r="24" spans="1:11" ht="67.5" x14ac:dyDescent="0.25">
      <c r="A24" s="155"/>
      <c r="B24" s="154"/>
      <c r="C24" s="155"/>
      <c r="D24" s="155"/>
      <c r="E24" s="43" t="s">
        <v>440</v>
      </c>
      <c r="F24" s="44" t="s">
        <v>507</v>
      </c>
      <c r="G24" s="155"/>
      <c r="H24" s="155"/>
      <c r="I24" s="154"/>
      <c r="J24" s="155"/>
      <c r="K24" s="155"/>
    </row>
    <row r="25" spans="1:11" x14ac:dyDescent="0.25">
      <c r="A25" s="44">
        <v>1</v>
      </c>
      <c r="B25" s="44">
        <v>2</v>
      </c>
      <c r="C25" s="45">
        <v>3</v>
      </c>
      <c r="D25" s="45">
        <v>4</v>
      </c>
      <c r="E25" s="44">
        <v>5</v>
      </c>
      <c r="F25" s="44">
        <v>6</v>
      </c>
      <c r="G25" s="44">
        <v>7</v>
      </c>
      <c r="H25" s="44">
        <v>8</v>
      </c>
      <c r="I25" s="44">
        <v>9</v>
      </c>
      <c r="J25" s="45">
        <v>10</v>
      </c>
      <c r="K25" s="44">
        <v>11</v>
      </c>
    </row>
    <row r="26" spans="1:11" ht="33.75" x14ac:dyDescent="0.25">
      <c r="A26" s="46">
        <v>1</v>
      </c>
      <c r="B26" s="47" t="s">
        <v>508</v>
      </c>
      <c r="C26" s="47" t="s">
        <v>509</v>
      </c>
      <c r="D26" s="47" t="s">
        <v>510</v>
      </c>
      <c r="E26" s="47" t="s">
        <v>511</v>
      </c>
      <c r="F26" s="47" t="s">
        <v>512</v>
      </c>
      <c r="G26" s="47"/>
      <c r="H26" s="47" t="s">
        <v>513</v>
      </c>
      <c r="I26" s="47">
        <v>115</v>
      </c>
      <c r="J26" s="47" t="s">
        <v>514</v>
      </c>
      <c r="K26" s="47" t="s">
        <v>515</v>
      </c>
    </row>
    <row r="27" spans="1:11" ht="45" x14ac:dyDescent="0.25">
      <c r="A27" s="46">
        <v>2</v>
      </c>
      <c r="B27" s="47" t="s">
        <v>516</v>
      </c>
      <c r="C27" s="47" t="s">
        <v>509</v>
      </c>
      <c r="D27" s="47" t="s">
        <v>510</v>
      </c>
      <c r="E27" s="47" t="s">
        <v>517</v>
      </c>
      <c r="F27" s="47" t="s">
        <v>512</v>
      </c>
      <c r="G27" s="47"/>
      <c r="H27" s="47" t="s">
        <v>513</v>
      </c>
      <c r="I27" s="47">
        <v>656</v>
      </c>
      <c r="J27" s="47" t="s">
        <v>514</v>
      </c>
      <c r="K27" s="47" t="s">
        <v>518</v>
      </c>
    </row>
    <row r="28" spans="1:11" ht="56.25" x14ac:dyDescent="0.25">
      <c r="A28" s="46">
        <v>3</v>
      </c>
      <c r="B28" s="47" t="s">
        <v>519</v>
      </c>
      <c r="C28" s="47" t="s">
        <v>520</v>
      </c>
      <c r="D28" s="47" t="s">
        <v>338</v>
      </c>
      <c r="E28" s="47" t="s">
        <v>521</v>
      </c>
      <c r="F28" s="47" t="s">
        <v>512</v>
      </c>
      <c r="G28" s="47"/>
      <c r="H28" s="47" t="s">
        <v>513</v>
      </c>
      <c r="I28" s="47">
        <v>69.599999999999994</v>
      </c>
      <c r="J28" s="47" t="s">
        <v>514</v>
      </c>
      <c r="K28" s="47" t="s">
        <v>315</v>
      </c>
    </row>
    <row r="29" spans="1:11" ht="56.25" x14ac:dyDescent="0.25">
      <c r="A29" s="46">
        <v>4</v>
      </c>
      <c r="B29" s="47" t="s">
        <v>522</v>
      </c>
      <c r="C29" s="47" t="s">
        <v>523</v>
      </c>
      <c r="D29" s="47" t="s">
        <v>338</v>
      </c>
      <c r="E29" s="47" t="s">
        <v>524</v>
      </c>
      <c r="F29" s="47" t="s">
        <v>512</v>
      </c>
      <c r="G29" s="47"/>
      <c r="H29" s="47" t="s">
        <v>513</v>
      </c>
      <c r="I29" s="47">
        <v>146.69999999999999</v>
      </c>
      <c r="J29" s="47" t="s">
        <v>514</v>
      </c>
      <c r="K29" s="47" t="s">
        <v>315</v>
      </c>
    </row>
    <row r="30" spans="1:11" ht="56.25" x14ac:dyDescent="0.25">
      <c r="A30" s="46">
        <v>5</v>
      </c>
      <c r="B30" s="47" t="s">
        <v>525</v>
      </c>
      <c r="C30" s="47" t="s">
        <v>523</v>
      </c>
      <c r="D30" s="47" t="s">
        <v>338</v>
      </c>
      <c r="E30" s="47" t="s">
        <v>526</v>
      </c>
      <c r="F30" s="47" t="s">
        <v>512</v>
      </c>
      <c r="G30" s="47"/>
      <c r="H30" s="47" t="s">
        <v>513</v>
      </c>
      <c r="I30" s="47">
        <v>227.6</v>
      </c>
      <c r="J30" s="47" t="s">
        <v>514</v>
      </c>
      <c r="K30" s="47" t="s">
        <v>315</v>
      </c>
    </row>
    <row r="31" spans="1:11" ht="56.25" x14ac:dyDescent="0.25">
      <c r="A31" s="46">
        <v>6</v>
      </c>
      <c r="B31" s="47" t="s">
        <v>527</v>
      </c>
      <c r="C31" s="47" t="s">
        <v>523</v>
      </c>
      <c r="D31" s="47" t="s">
        <v>338</v>
      </c>
      <c r="E31" s="47" t="s">
        <v>528</v>
      </c>
      <c r="F31" s="47" t="s">
        <v>512</v>
      </c>
      <c r="G31" s="47"/>
      <c r="H31" s="47" t="s">
        <v>513</v>
      </c>
      <c r="I31" s="47">
        <v>549.9</v>
      </c>
      <c r="J31" s="47" t="s">
        <v>514</v>
      </c>
      <c r="K31" s="47" t="s">
        <v>315</v>
      </c>
    </row>
    <row r="32" spans="1:11" ht="56.25" x14ac:dyDescent="0.25">
      <c r="A32" s="46">
        <v>7</v>
      </c>
      <c r="B32" s="47" t="s">
        <v>529</v>
      </c>
      <c r="C32" s="47" t="s">
        <v>523</v>
      </c>
      <c r="D32" s="47" t="s">
        <v>338</v>
      </c>
      <c r="E32" s="47" t="s">
        <v>530</v>
      </c>
      <c r="F32" s="47" t="s">
        <v>512</v>
      </c>
      <c r="G32" s="47"/>
      <c r="H32" s="47" t="s">
        <v>513</v>
      </c>
      <c r="I32" s="47">
        <v>60</v>
      </c>
      <c r="J32" s="47" t="s">
        <v>514</v>
      </c>
      <c r="K32" s="47" t="s">
        <v>315</v>
      </c>
    </row>
    <row r="33" spans="1:11" ht="45" x14ac:dyDescent="0.25">
      <c r="A33" s="46">
        <v>8</v>
      </c>
      <c r="B33" s="47" t="s">
        <v>531</v>
      </c>
      <c r="C33" s="47" t="s">
        <v>532</v>
      </c>
      <c r="D33" s="47" t="s">
        <v>510</v>
      </c>
      <c r="E33" s="47" t="s">
        <v>533</v>
      </c>
      <c r="F33" s="47" t="s">
        <v>512</v>
      </c>
      <c r="G33" s="47"/>
      <c r="H33" s="47" t="s">
        <v>513</v>
      </c>
      <c r="I33" s="47">
        <v>70</v>
      </c>
      <c r="J33" s="47" t="s">
        <v>514</v>
      </c>
      <c r="K33" s="47" t="s">
        <v>534</v>
      </c>
    </row>
    <row r="34" spans="1:11" ht="45" x14ac:dyDescent="0.25">
      <c r="A34" s="46">
        <v>9</v>
      </c>
      <c r="B34" s="47" t="s">
        <v>535</v>
      </c>
      <c r="C34" s="47" t="s">
        <v>536</v>
      </c>
      <c r="D34" s="47" t="s">
        <v>338</v>
      </c>
      <c r="E34" s="47" t="s">
        <v>537</v>
      </c>
      <c r="F34" s="47" t="s">
        <v>512</v>
      </c>
      <c r="G34" s="47"/>
      <c r="H34" s="47" t="s">
        <v>513</v>
      </c>
      <c r="I34" s="47">
        <v>58.4</v>
      </c>
      <c r="J34" s="47" t="s">
        <v>514</v>
      </c>
      <c r="K34" s="47" t="s">
        <v>315</v>
      </c>
    </row>
    <row r="35" spans="1:11" ht="56.25" x14ac:dyDescent="0.25">
      <c r="A35" s="46">
        <v>10</v>
      </c>
      <c r="B35" s="47" t="s">
        <v>538</v>
      </c>
      <c r="C35" s="47" t="s">
        <v>539</v>
      </c>
      <c r="D35" s="47" t="s">
        <v>540</v>
      </c>
      <c r="E35" s="47" t="s">
        <v>541</v>
      </c>
      <c r="F35" s="47" t="s">
        <v>512</v>
      </c>
      <c r="G35" s="47"/>
      <c r="H35" s="47" t="s">
        <v>513</v>
      </c>
      <c r="I35" s="47">
        <v>79833</v>
      </c>
      <c r="J35" s="47" t="s">
        <v>514</v>
      </c>
      <c r="K35" s="47" t="s">
        <v>542</v>
      </c>
    </row>
    <row r="36" spans="1:11" ht="56.25" x14ac:dyDescent="0.25">
      <c r="A36" s="46">
        <v>11</v>
      </c>
      <c r="B36" s="47" t="s">
        <v>543</v>
      </c>
      <c r="C36" s="47" t="s">
        <v>539</v>
      </c>
      <c r="D36" s="47" t="s">
        <v>540</v>
      </c>
      <c r="E36" s="47" t="s">
        <v>544</v>
      </c>
      <c r="F36" s="47" t="s">
        <v>512</v>
      </c>
      <c r="G36" s="47"/>
      <c r="H36" s="47" t="s">
        <v>513</v>
      </c>
      <c r="I36" s="47">
        <v>36247</v>
      </c>
      <c r="J36" s="47" t="s">
        <v>514</v>
      </c>
      <c r="K36" s="47" t="s">
        <v>542</v>
      </c>
    </row>
    <row r="37" spans="1:11" ht="56.25" x14ac:dyDescent="0.25">
      <c r="A37" s="46">
        <v>12</v>
      </c>
      <c r="B37" s="47" t="s">
        <v>545</v>
      </c>
      <c r="C37" s="47" t="s">
        <v>539</v>
      </c>
      <c r="D37" s="47" t="s">
        <v>540</v>
      </c>
      <c r="E37" s="47" t="s">
        <v>546</v>
      </c>
      <c r="F37" s="47" t="s">
        <v>512</v>
      </c>
      <c r="G37" s="47"/>
      <c r="H37" s="47" t="s">
        <v>513</v>
      </c>
      <c r="I37" s="47">
        <v>97766</v>
      </c>
      <c r="J37" s="47" t="s">
        <v>514</v>
      </c>
      <c r="K37" s="47" t="s">
        <v>542</v>
      </c>
    </row>
    <row r="38" spans="1:11" ht="78.75" x14ac:dyDescent="0.25">
      <c r="A38" s="46">
        <v>13</v>
      </c>
      <c r="B38" s="47" t="s">
        <v>547</v>
      </c>
      <c r="C38" s="48" t="s">
        <v>548</v>
      </c>
      <c r="D38" s="47" t="s">
        <v>540</v>
      </c>
      <c r="E38" s="49" t="s">
        <v>549</v>
      </c>
      <c r="F38" s="47" t="s">
        <v>512</v>
      </c>
      <c r="G38" s="47"/>
      <c r="H38" s="47" t="s">
        <v>513</v>
      </c>
      <c r="I38" s="50">
        <v>65715</v>
      </c>
      <c r="J38" s="47" t="s">
        <v>514</v>
      </c>
      <c r="K38" s="47" t="s">
        <v>542</v>
      </c>
    </row>
    <row r="39" spans="1:11" ht="78.75" x14ac:dyDescent="0.25">
      <c r="A39" s="46">
        <v>14</v>
      </c>
      <c r="B39" s="47" t="s">
        <v>550</v>
      </c>
      <c r="C39" s="51" t="s">
        <v>548</v>
      </c>
      <c r="D39" s="47" t="s">
        <v>540</v>
      </c>
      <c r="E39" s="52" t="s">
        <v>551</v>
      </c>
      <c r="F39" s="47" t="s">
        <v>512</v>
      </c>
      <c r="G39" s="47"/>
      <c r="H39" s="47" t="s">
        <v>513</v>
      </c>
      <c r="I39" s="53">
        <v>40410</v>
      </c>
      <c r="J39" s="47" t="s">
        <v>514</v>
      </c>
      <c r="K39" s="47" t="s">
        <v>542</v>
      </c>
    </row>
    <row r="40" spans="1:11" ht="78.75" x14ac:dyDescent="0.25">
      <c r="A40" s="46">
        <v>15</v>
      </c>
      <c r="B40" s="47" t="s">
        <v>552</v>
      </c>
      <c r="C40" s="51" t="s">
        <v>553</v>
      </c>
      <c r="D40" s="47" t="s">
        <v>540</v>
      </c>
      <c r="E40" s="52" t="s">
        <v>554</v>
      </c>
      <c r="F40" s="47" t="s">
        <v>512</v>
      </c>
      <c r="G40" s="47"/>
      <c r="H40" s="47" t="s">
        <v>513</v>
      </c>
      <c r="I40" s="53">
        <v>122849</v>
      </c>
      <c r="J40" s="47" t="s">
        <v>514</v>
      </c>
      <c r="K40" s="47" t="s">
        <v>542</v>
      </c>
    </row>
    <row r="41" spans="1:11" ht="56.25" x14ac:dyDescent="0.25">
      <c r="A41" s="46">
        <v>16</v>
      </c>
      <c r="B41" s="47" t="s">
        <v>555</v>
      </c>
      <c r="C41" s="51" t="s">
        <v>556</v>
      </c>
      <c r="D41" s="47" t="s">
        <v>540</v>
      </c>
      <c r="E41" s="52" t="s">
        <v>557</v>
      </c>
      <c r="F41" s="47" t="s">
        <v>512</v>
      </c>
      <c r="G41" s="47"/>
      <c r="H41" s="47" t="s">
        <v>513</v>
      </c>
      <c r="I41" s="53">
        <v>54000</v>
      </c>
      <c r="J41" s="47" t="s">
        <v>514</v>
      </c>
      <c r="K41" s="47" t="s">
        <v>542</v>
      </c>
    </row>
    <row r="42" spans="1:11" ht="56.25" x14ac:dyDescent="0.25">
      <c r="A42" s="46">
        <v>17</v>
      </c>
      <c r="B42" s="47" t="s">
        <v>558</v>
      </c>
      <c r="C42" s="51" t="s">
        <v>556</v>
      </c>
      <c r="D42" s="47" t="s">
        <v>540</v>
      </c>
      <c r="E42" s="52" t="s">
        <v>559</v>
      </c>
      <c r="F42" s="47" t="s">
        <v>512</v>
      </c>
      <c r="G42" s="47"/>
      <c r="H42" s="47" t="s">
        <v>513</v>
      </c>
      <c r="I42" s="53">
        <v>60000</v>
      </c>
      <c r="J42" s="47" t="s">
        <v>514</v>
      </c>
      <c r="K42" s="47" t="s">
        <v>542</v>
      </c>
    </row>
    <row r="43" spans="1:11" ht="90" x14ac:dyDescent="0.25">
      <c r="A43" s="46">
        <v>18</v>
      </c>
      <c r="B43" s="47" t="s">
        <v>560</v>
      </c>
      <c r="C43" s="48" t="s">
        <v>561</v>
      </c>
      <c r="D43" s="47" t="s">
        <v>540</v>
      </c>
      <c r="E43" s="49" t="s">
        <v>562</v>
      </c>
      <c r="F43" s="47" t="s">
        <v>512</v>
      </c>
      <c r="G43" s="47"/>
      <c r="H43" s="47" t="s">
        <v>513</v>
      </c>
      <c r="I43" s="50">
        <v>22000</v>
      </c>
      <c r="J43" s="47" t="s">
        <v>514</v>
      </c>
      <c r="K43" s="47" t="s">
        <v>542</v>
      </c>
    </row>
    <row r="44" spans="1:11" ht="90" x14ac:dyDescent="0.25">
      <c r="A44" s="46">
        <v>19</v>
      </c>
      <c r="B44" s="47" t="s">
        <v>563</v>
      </c>
      <c r="C44" s="48" t="s">
        <v>561</v>
      </c>
      <c r="D44" s="47" t="s">
        <v>540</v>
      </c>
      <c r="E44" s="49" t="s">
        <v>564</v>
      </c>
      <c r="F44" s="47" t="s">
        <v>512</v>
      </c>
      <c r="G44" s="47"/>
      <c r="H44" s="47" t="s">
        <v>513</v>
      </c>
      <c r="I44" s="53">
        <v>17000</v>
      </c>
      <c r="J44" s="47" t="s">
        <v>514</v>
      </c>
      <c r="K44" s="47" t="s">
        <v>542</v>
      </c>
    </row>
    <row r="45" spans="1:11" ht="90" x14ac:dyDescent="0.25">
      <c r="A45" s="46">
        <v>20</v>
      </c>
      <c r="B45" s="47" t="s">
        <v>565</v>
      </c>
      <c r="C45" s="48" t="s">
        <v>561</v>
      </c>
      <c r="D45" s="47" t="s">
        <v>540</v>
      </c>
      <c r="E45" s="49" t="s">
        <v>566</v>
      </c>
      <c r="F45" s="47" t="s">
        <v>512</v>
      </c>
      <c r="G45" s="47"/>
      <c r="H45" s="47" t="s">
        <v>513</v>
      </c>
      <c r="I45" s="53">
        <v>7000</v>
      </c>
      <c r="J45" s="47" t="s">
        <v>514</v>
      </c>
      <c r="K45" s="47" t="s">
        <v>542</v>
      </c>
    </row>
    <row r="46" spans="1:11" ht="90" x14ac:dyDescent="0.25">
      <c r="A46" s="46">
        <v>21</v>
      </c>
      <c r="B46" s="47" t="s">
        <v>567</v>
      </c>
      <c r="C46" s="48" t="s">
        <v>561</v>
      </c>
      <c r="D46" s="47" t="s">
        <v>540</v>
      </c>
      <c r="E46" s="49" t="s">
        <v>568</v>
      </c>
      <c r="F46" s="47" t="s">
        <v>512</v>
      </c>
      <c r="G46" s="47"/>
      <c r="H46" s="47" t="s">
        <v>513</v>
      </c>
      <c r="I46" s="53">
        <v>13000</v>
      </c>
      <c r="J46" s="47" t="s">
        <v>514</v>
      </c>
      <c r="K46" s="47" t="s">
        <v>542</v>
      </c>
    </row>
    <row r="47" spans="1:11" ht="90" x14ac:dyDescent="0.25">
      <c r="A47" s="46">
        <v>22</v>
      </c>
      <c r="B47" s="47" t="s">
        <v>569</v>
      </c>
      <c r="C47" s="48" t="s">
        <v>561</v>
      </c>
      <c r="D47" s="47" t="s">
        <v>540</v>
      </c>
      <c r="E47" s="49" t="s">
        <v>570</v>
      </c>
      <c r="F47" s="47" t="s">
        <v>512</v>
      </c>
      <c r="G47" s="47"/>
      <c r="H47" s="47" t="s">
        <v>513</v>
      </c>
      <c r="I47" s="53">
        <v>7000</v>
      </c>
      <c r="J47" s="47" t="s">
        <v>514</v>
      </c>
      <c r="K47" s="47" t="s">
        <v>542</v>
      </c>
    </row>
  </sheetData>
  <mergeCells count="54">
    <mergeCell ref="I20:I24"/>
    <mergeCell ref="J20:J24"/>
    <mergeCell ref="A18:A24"/>
    <mergeCell ref="B18:B24"/>
    <mergeCell ref="C18:C24"/>
    <mergeCell ref="D18:D24"/>
    <mergeCell ref="E18:K18"/>
    <mergeCell ref="E19:F23"/>
    <mergeCell ref="G19:G24"/>
    <mergeCell ref="H19:J19"/>
    <mergeCell ref="K19:K24"/>
    <mergeCell ref="H20:H24"/>
    <mergeCell ref="F7:F8"/>
    <mergeCell ref="G7:G8"/>
    <mergeCell ref="H7:H8"/>
    <mergeCell ref="I7:I8"/>
    <mergeCell ref="R7:R8"/>
    <mergeCell ref="J8:M8"/>
    <mergeCell ref="N8:Q8"/>
    <mergeCell ref="A7:A8"/>
    <mergeCell ref="B7:B8"/>
    <mergeCell ref="C7:C8"/>
    <mergeCell ref="D7:D8"/>
    <mergeCell ref="E7:E8"/>
    <mergeCell ref="A1:A3"/>
    <mergeCell ref="B1:B3"/>
    <mergeCell ref="C1:C3"/>
    <mergeCell ref="R5:R6"/>
    <mergeCell ref="S5:S6"/>
    <mergeCell ref="J6:M6"/>
    <mergeCell ref="N6:Q6"/>
    <mergeCell ref="F5:F6"/>
    <mergeCell ref="G5:G6"/>
    <mergeCell ref="H5:H6"/>
    <mergeCell ref="I5:I6"/>
    <mergeCell ref="I1:I3"/>
    <mergeCell ref="A5:A6"/>
    <mergeCell ref="B5:B6"/>
    <mergeCell ref="C5:C6"/>
    <mergeCell ref="D5:D6"/>
    <mergeCell ref="E5:E6"/>
    <mergeCell ref="D1:D3"/>
    <mergeCell ref="F1:F3"/>
    <mergeCell ref="H1:H3"/>
    <mergeCell ref="R1:R3"/>
    <mergeCell ref="S1:S3"/>
    <mergeCell ref="E2:E3"/>
    <mergeCell ref="G2:G3"/>
    <mergeCell ref="J2:J3"/>
    <mergeCell ref="K2:M2"/>
    <mergeCell ref="N2:N3"/>
    <mergeCell ref="O2:Q2"/>
    <mergeCell ref="J1:M1"/>
    <mergeCell ref="N1:Q1"/>
  </mergeCells>
  <dataValidations count="4">
    <dataValidation type="list" allowBlank="1" showInputMessage="1" showErrorMessage="1" sqref="D26:D47">
      <formula1>вид_имущества</formula1>
      <formula2>0</formula2>
    </dataValidation>
    <dataValidation type="list" allowBlank="1" showInputMessage="1" showErrorMessage="1" sqref="F26:F47">
      <formula1>тип_номера</formula1>
      <formula2>0</formula2>
    </dataValidation>
    <dataValidation type="list" allowBlank="1" showInputMessage="1" showErrorMessage="1" sqref="H26:H47">
      <formula1>тип_площади</formula1>
      <formula2>0</formula2>
    </dataValidation>
    <dataValidation type="list" allowBlank="1" showInputMessage="1" showErrorMessage="1" sqref="J26:J47">
      <formula1>ед_измерения</formula1>
      <formula2>0</formula2>
    </dataValidation>
  </dataValidations>
  <hyperlinks>
    <hyperlink ref="R7" r:id="rId1"/>
    <hyperlink ref="R5" r:id="rId2"/>
    <hyperlink ref="R12" r:id="rId3"/>
    <hyperlink ref="R14" r:id="rId4"/>
    <hyperlink ref="R16" r:id="rId5"/>
    <hyperlink ref="R11" r:id="rId6"/>
    <hyperlink ref="R9" r:id="rId7"/>
    <hyperlink ref="R10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Петрозаводск</vt:lpstr>
      <vt:lpstr>Костомукша</vt:lpstr>
      <vt:lpstr>Беломорский МР</vt:lpstr>
      <vt:lpstr>Калевальский МР</vt:lpstr>
      <vt:lpstr>Кемский МР</vt:lpstr>
      <vt:lpstr>Кондопожский МР</vt:lpstr>
      <vt:lpstr>Лахденпохский МР</vt:lpstr>
      <vt:lpstr>Лоухский МР</vt:lpstr>
      <vt:lpstr>Медвежьегорский МР</vt:lpstr>
      <vt:lpstr>Муезерский МР</vt:lpstr>
      <vt:lpstr>Олонецкий МР</vt:lpstr>
      <vt:lpstr>Питкярантский МР</vt:lpstr>
      <vt:lpstr>Прионежский МР</vt:lpstr>
      <vt:lpstr>Пряжинский МР</vt:lpstr>
      <vt:lpstr>Пудожский МР</vt:lpstr>
      <vt:lpstr>Сегежский МР</vt:lpstr>
      <vt:lpstr>Сортавальский МР</vt:lpstr>
      <vt:lpstr>Суоярвский МР</vt:lpstr>
      <vt:lpstr>Лист19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Лери Евгения Андреевна</dc:creator>
  <cp:lastModifiedBy>User</cp:lastModifiedBy>
  <dcterms:created xsi:type="dcterms:W3CDTF">2022-02-10T06:18:13Z</dcterms:created>
  <dcterms:modified xsi:type="dcterms:W3CDTF">2023-05-22T07:30:22Z</dcterms:modified>
</cp:coreProperties>
</file>