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6935" windowHeight="11700" activeTab="3"/>
  </bookViews>
  <sheets>
    <sheet name="Доходы" sheetId="1" r:id="rId1"/>
    <sheet name="Расходы" sheetId="2" r:id="rId2"/>
    <sheet name="Источники" sheetId="3" r:id="rId3"/>
    <sheet name="резервный фонд" sheetId="4" r:id="rId4"/>
  </sheets>
  <calcPr calcId="144525"/>
</workbook>
</file>

<file path=xl/calcChain.xml><?xml version="1.0" encoding="utf-8"?>
<calcChain xmlns="http://schemas.openxmlformats.org/spreadsheetml/2006/main">
  <c r="D17" i="4" l="1"/>
  <c r="D16" i="4" s="1"/>
  <c r="D14" i="4"/>
  <c r="D13" i="4" s="1"/>
</calcChain>
</file>

<file path=xl/sharedStrings.xml><?xml version="1.0" encoding="utf-8"?>
<sst xmlns="http://schemas.openxmlformats.org/spreadsheetml/2006/main" count="2888" uniqueCount="1387">
  <si>
    <t>ОТЧЕТ ОБ ИСПОЛНЕНИИ БЮДЖЕТА</t>
  </si>
  <si>
    <t>КОДЫ</t>
  </si>
  <si>
    <t>Форма по ОКУД</t>
  </si>
  <si>
    <t>0503117</t>
  </si>
  <si>
    <t>на 1 октября 2025 г.</t>
  </si>
  <si>
    <t>Дата</t>
  </si>
  <si>
    <t>01.10.2025</t>
  </si>
  <si>
    <t>по ОКПО</t>
  </si>
  <si>
    <t>77446456</t>
  </si>
  <si>
    <t>Наименование
финансового органа</t>
  </si>
  <si>
    <t>ФИНАНСОВОЕ УПРАВЛЕНИЕ АДМИНИСТРАЦИИ ОЛОНЕЦКОГО НАЦИОНАЛЬНОГО МУНИЦИПАЛЬНОГО РАЙОНА</t>
  </si>
  <si>
    <t>Глава по БК</t>
  </si>
  <si>
    <t>914</t>
  </si>
  <si>
    <t>Наименование публично-правового образования</t>
  </si>
  <si>
    <t>Бюджет Олонецкого муниципального района</t>
  </si>
  <si>
    <t>по ОКТМО</t>
  </si>
  <si>
    <t>86630000000</t>
  </si>
  <si>
    <t>Периодичность:</t>
  </si>
  <si>
    <t>месячная, квартальная, годовая</t>
  </si>
  <si>
    <t>Единица измерения:</t>
  </si>
  <si>
    <t>руб.</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</si>
  <si>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</si>
  <si>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</si>
  <si>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</si>
  <si>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</si>
  <si>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</si>
  <si>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</si>
  <si>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</si>
  <si>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</si>
  <si>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1</t>
  </si>
  <si>
    <t>2</t>
  </si>
  <si>
    <t>4</t>
  </si>
  <si>
    <t>5</t>
  </si>
  <si>
    <t>6</t>
  </si>
  <si>
    <t>Доходы бюджета - всего</t>
  </si>
  <si>
    <t>010</t>
  </si>
  <si>
    <t>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</si>
  <si>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</si>
  <si>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</si>
  <si>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</si>
  <si>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</si>
  <si>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</si>
  <si>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</si>
  <si>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</si>
  <si>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</si>
  <si>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</si>
  <si>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</si>
  <si>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</si>
  <si>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</si>
  <si>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</si>
  <si>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</si>
  <si>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</si>
  <si>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</si>
  <si>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</si>
  <si>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</si>
  <si>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</si>
  <si>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</si>
  <si>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</si>
  <si>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</si>
  <si>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</si>
  <si>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</si>
  <si>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</si>
  <si>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</si>
  <si>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</si>
  <si>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</si>
  <si>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</si>
  <si>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</si>
  <si>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</si>
  <si>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</si>
  <si>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</si>
  <si>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</si>
  <si>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000 10502000020000110</t>
  </si>
  <si>
    <t>182 10502010020000110</t>
  </si>
  <si>
    <t>Единый сельскохозяйственный налог</t>
  </si>
  <si>
    <t>000 10503000010000110</t>
  </si>
  <si>
    <t>182 10503010010000110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</si>
  <si>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</si>
  <si>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</si>
  <si>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</si>
  <si>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</si>
  <si>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</si>
  <si>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</si>
  <si>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</si>
  <si>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</si>
  <si>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</si>
  <si>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</si>
  <si>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</si>
  <si>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</si>
  <si>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</si>
  <si>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914 10807150010000110</t>
  </si>
  <si>
    <t>ЗАДОЛЖЕННОСТЬ И ПЕРЕРАСЧЕТЫ ПО ОТМЕНЕННЫМ НАЛОГАМ, СБОРАМ И ИНЫМ ОБЯЗАТЕЛЬНЫМ ПЛАТЕЖАМ</t>
  </si>
  <si>
    <t>000 10900000000000000</t>
  </si>
  <si>
    <t>Прочие налоги и сборы (по отмененным местным налогам и сборам)</t>
  </si>
  <si>
    <t>000 10907000000000110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</si>
  <si>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</si>
  <si>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000 10907030000000110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</si>
  <si>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</si>
  <si>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182 10907033050000110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</si>
  <si>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</si>
  <si>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</si>
  <si>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</si>
  <si>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</si>
  <si>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</si>
  <si>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</si>
  <si>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</si>
  <si>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914 11105013050000120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</si>
  <si>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</si>
  <si>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914 11105013130000120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</si>
  <si>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</si>
  <si>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</si>
  <si>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</si>
  <si>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914 11105025050000120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</si>
  <si>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</si>
  <si>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</si>
  <si>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</si>
  <si>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914 11105035050000120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</si>
  <si>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</si>
  <si>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</si>
  <si>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</si>
  <si>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914 11105075050000120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</si>
  <si>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</si>
  <si>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</si>
  <si>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</si>
  <si>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</si>
  <si>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</si>
  <si>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914 11105410050000120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</si>
  <si>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</si>
  <si>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</si>
  <si>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</si>
  <si>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</si>
  <si>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</si>
  <si>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914 11107015050000120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</si>
  <si>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</si>
  <si>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</si>
  <si>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</si>
  <si>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</si>
  <si>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</si>
  <si>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914 11109045050000120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</si>
  <si>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</si>
  <si>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</si>
  <si>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</si>
  <si>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914 11109080050000120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</si>
  <si>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</si>
  <si>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</si>
  <si>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</si>
  <si>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</si>
  <si>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</si>
  <si>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048 11201010010000120</t>
  </si>
  <si>
    <t>Плата за сбросы загрязняющих веществ в водные объекты</t>
  </si>
  <si>
    <t>048 11201030010000120</t>
  </si>
  <si>
    <t>Плата за размещение отходов производства и потребления</t>
  </si>
  <si>
    <t>000 11201040010000120</t>
  </si>
  <si>
    <t>Плата за размещение отходов производства</t>
  </si>
  <si>
    <t>048 11201041010000120</t>
  </si>
  <si>
    <t>Плата за размещение и (или) складирование побочных продуктов производства, признанных отходами</t>
  </si>
  <si>
    <t>048 11201043010000120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</si>
  <si>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</si>
  <si>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</si>
  <si>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</si>
  <si>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</si>
  <si>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</si>
  <si>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</si>
  <si>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</si>
  <si>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914 11301995050000130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</si>
  <si>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</si>
  <si>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</si>
  <si>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</si>
  <si>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</si>
  <si>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муниципальных районов</t>
  </si>
  <si>
    <t>914 11302065050000130</t>
  </si>
  <si>
    <t>Прочие доходы от компенсации затрат государства</t>
  </si>
  <si>
    <t>000 11302990000000130</t>
  </si>
  <si>
    <t>Прочие доходы от компенсации затрат бюджетов муниципальных районов</t>
  </si>
  <si>
    <t>914 11302995050000130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</si>
  <si>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</si>
  <si>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</si>
  <si>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</si>
  <si>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</si>
  <si>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</si>
  <si>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</si>
  <si>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</si>
  <si>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914 11402053050000410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</si>
  <si>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</si>
  <si>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</si>
  <si>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</si>
  <si>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</si>
  <si>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</si>
  <si>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914 11406013050000430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</si>
  <si>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</si>
  <si>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914 11406013130000430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</si>
  <si>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</si>
  <si>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</si>
  <si>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</si>
  <si>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914 11406025050000430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</si>
  <si>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</si>
  <si>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</si>
  <si>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</si>
  <si>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</si>
  <si>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</si>
  <si>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</si>
  <si>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</si>
  <si>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822 11601053010000140</t>
  </si>
  <si>
    <t>914 11601053010000140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</si>
  <si>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</si>
  <si>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</si>
  <si>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</si>
  <si>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822 11601063010000140</t>
  </si>
  <si>
    <t>914 11601063010000140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</si>
  <si>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</si>
  <si>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</si>
  <si>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</si>
  <si>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822 11601073010000140</t>
  </si>
  <si>
    <t>914 11601073010000140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</si>
  <si>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</si>
  <si>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</si>
  <si>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</si>
  <si>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822 11601083010000140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</si>
  <si>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</si>
  <si>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</si>
  <si>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</si>
  <si>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822 11601133010000140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</si>
  <si>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</si>
  <si>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</si>
  <si>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</si>
  <si>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822 11601143010000140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</si>
  <si>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</si>
  <si>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</si>
  <si>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</si>
  <si>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822 11601153010000140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</si>
  <si>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</si>
  <si>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</si>
  <si>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</si>
  <si>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822 11601173010000140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</si>
  <si>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</si>
  <si>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</si>
  <si>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</si>
  <si>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822 11601193010000140</t>
  </si>
  <si>
    <t>914 11601193010000140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</si>
  <si>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</si>
  <si>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</si>
  <si>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</si>
  <si>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822 11601203010000140</t>
  </si>
  <si>
    <t>914 11601203010000140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</si>
  <si>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</si>
  <si>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</si>
  <si>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</si>
  <si>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801 11602010020000140</t>
  </si>
  <si>
    <t>810 11602010020000140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</si>
  <si>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</si>
  <si>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</si>
  <si>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</si>
  <si>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</si>
  <si>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</si>
  <si>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914 11607010050000140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</si>
  <si>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</si>
  <si>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</si>
  <si>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</si>
  <si>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</si>
  <si>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</si>
  <si>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914 11610123010000140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</si>
  <si>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</si>
  <si>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</si>
  <si>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</si>
  <si>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</si>
  <si>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</si>
  <si>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825 11611050010000140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</si>
  <si>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</si>
  <si>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</si>
  <si>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</si>
  <si>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</si>
  <si>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</si>
  <si>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914 11701050050000180</t>
  </si>
  <si>
    <t>Прочие неналоговые доходы</t>
  </si>
  <si>
    <t>000 11705000000000180</t>
  </si>
  <si>
    <t>Прочие неналоговые доходы бюджетов муниципальных районов</t>
  </si>
  <si>
    <t>914 11705050050000180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</si>
  <si>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</si>
  <si>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</si>
  <si>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</si>
  <si>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</si>
  <si>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</si>
  <si>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</si>
  <si>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</si>
  <si>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</si>
  <si>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</si>
  <si>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914 20215001050000150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</si>
  <si>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</si>
  <si>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</si>
  <si>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</si>
  <si>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914 20215002050000150</t>
  </si>
  <si>
    <t>Субсидии бюджетам бюджетной системы Российской Федерации (межбюджетные субсидии)</t>
  </si>
  <si>
    <t>000 20220000000000150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</si>
  <si>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</si>
  <si>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000 20220299000000150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</si>
  <si>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</si>
  <si>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914 20220299050000150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</si>
  <si>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</si>
  <si>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</si>
  <si>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</si>
  <si>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914 20220302050000150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</si>
  <si>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</si>
  <si>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</si>
  <si>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</si>
  <si>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914 20225179050000150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</si>
  <si>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</si>
  <si>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</si>
  <si>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</si>
  <si>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914 20225304050000150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</si>
  <si>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</si>
  <si>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</si>
  <si>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</si>
  <si>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914 20225497050000150</t>
  </si>
  <si>
    <t>Субсидии бюджетам на обеспечение комплексного развития сельских территорий</t>
  </si>
  <si>
    <t>000 20225576000000150</t>
  </si>
  <si>
    <t>Субсидии бюджетам муниципальных районов на обеспечение комплексного развития сельских территорий</t>
  </si>
  <si>
    <t>914 20225576050000150</t>
  </si>
  <si>
    <t>Субсидии бюджетам на софинансирование закупки и монтажа оборудования для создания "умных" спортивных площадок</t>
  </si>
  <si>
    <t>000 20225753000000150</t>
  </si>
  <si>
    <t>Субсидии бюджетам муниципальных районов на софинансирование закупки и монтажа оборудования для создания "умных" спортивных площадок</t>
  </si>
  <si>
    <t>914 20225753050000150</t>
  </si>
  <si>
    <t>Прочие субсидии</t>
  </si>
  <si>
    <t>000 20229999000000150</t>
  </si>
  <si>
    <t>Прочие субсидии бюджетам муниципальных районов</t>
  </si>
  <si>
    <t>914 20229999050000150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</si>
  <si>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</si>
  <si>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</si>
  <si>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</si>
  <si>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</si>
  <si>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</si>
  <si>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914 20230024050000150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</si>
  <si>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</si>
  <si>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</si>
  <si>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</si>
  <si>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914 20235082050000150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</si>
  <si>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</si>
  <si>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</si>
  <si>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</si>
  <si>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914 20235118050000150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</si>
  <si>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</si>
  <si>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</si>
  <si>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</si>
  <si>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914 20235120050000150</t>
  </si>
  <si>
    <t>Единая субвенция местным бюджетам из бюджета субъекта Российской Федерации</t>
  </si>
  <si>
    <t>000 20236900000000150</t>
  </si>
  <si>
    <t>Единая субвенция бюджетам муниципальных районов из бюджета субъекта Российской Федерации</t>
  </si>
  <si>
    <t>914 20236900050000150</t>
  </si>
  <si>
    <t>Прочие субвенции</t>
  </si>
  <si>
    <t>000 20239999000000150</t>
  </si>
  <si>
    <t>Прочие субвенции бюджетам муниципальных районов</t>
  </si>
  <si>
    <t>914 20239999050000150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</si>
  <si>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</si>
  <si>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</si>
  <si>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</si>
  <si>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</si>
  <si>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</si>
  <si>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914 20240014050000150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</si>
  <si>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</si>
  <si>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</si>
  <si>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</si>
  <si>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914 20245050050000150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</si>
  <si>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</si>
  <si>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</si>
  <si>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</si>
  <si>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914 20245303050000150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</si>
  <si>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</si>
  <si>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</si>
  <si>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</si>
  <si>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914 20249999050000150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</si>
  <si>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</si>
  <si>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</si>
  <si>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</si>
  <si>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</si>
  <si>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Поступления от денежных пожертвований, предоставляемых физическими лицами получателям средств бюджетов муниципальных районов</t>
  </si>
  <si>
    <t>914 20705020050000150</t>
  </si>
  <si>
    <t>914 20705030050000150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</si>
  <si>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</si>
  <si>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</si>
  <si>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</si>
  <si>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</si>
  <si>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</si>
  <si>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914 21960010050000150</t>
  </si>
  <si>
    <t>2. Расходы бюджета</t>
  </si>
  <si>
    <t>Код расхода по бюджетной классификации</t>
  </si>
  <si>
    <t>Расходы бюджета - всего</t>
  </si>
  <si>
    <t>200</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</si>
  <si>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</si>
  <si>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</si>
  <si>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</si>
  <si>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</si>
  <si>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муниципальная программа "Управление муниципальными финансами Олонецкого национального муниципального района"</t>
  </si>
  <si>
    <t>000 0102 0900000000 000</t>
  </si>
  <si>
    <t>основное мероприятие "Организация бюджетного процесса в Олонецком национальном муниципальном районе"</t>
  </si>
  <si>
    <t>000 0102 0900100000 000</t>
  </si>
  <si>
    <t>Глава Олонецкого национального муниципального района</t>
  </si>
  <si>
    <t>000 0102 0900110110 000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</si>
  <si>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</si>
  <si>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000 0102 0900110110 100</t>
  </si>
  <si>
    <t>Расходы на выплаты персоналу государственных (муниципальных) органов</t>
  </si>
  <si>
    <t>000 0102 0900110110 120</t>
  </si>
  <si>
    <t>Фонд оплаты труда государственных (муниципальных) органов</t>
  </si>
  <si>
    <t>914 0102 0900110110 121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</si>
  <si>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</si>
  <si>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914 0102 0900110110 129</t>
  </si>
  <si>
    <t>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t>
  </si>
  <si>
    <t>000 0102 0900155490 000</t>
  </si>
  <si>
    <t>000 0102 0900155490 100</t>
  </si>
  <si>
    <t>000 0102 0900155490 120</t>
  </si>
  <si>
    <t>914 0102 0900155490 121</t>
  </si>
  <si>
    <t>914 0102 0900155490 129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</si>
  <si>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</si>
  <si>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</si>
  <si>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000 0103 0900000000 000</t>
  </si>
  <si>
    <t>000 0103 0900100000 000</t>
  </si>
  <si>
    <t>Совет Олонецкого национального муниципального района</t>
  </si>
  <si>
    <t>000 0103 0900110240 000</t>
  </si>
  <si>
    <t>Закупка товаров, работ и услуг для обеспечения государственных (муниципальных) нужд</t>
  </si>
  <si>
    <t>000 0103 0900110240 200</t>
  </si>
  <si>
    <t>Иные закупки товаров, работ и услуг для обеспечения государственных (муниципальных) нужд</t>
  </si>
  <si>
    <t>000 0103 0900110240 240</t>
  </si>
  <si>
    <t>Закупка товаров, работ и услуг в сфере информационно-коммуникационных технологий</t>
  </si>
  <si>
    <t>914 0103 0900110240 242</t>
  </si>
  <si>
    <t>Прочая закупка товаров, работ и услуг</t>
  </si>
  <si>
    <t>914 0103 0900110240 244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</si>
  <si>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</si>
  <si>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</si>
  <si>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000 0104 0900000000 000</t>
  </si>
  <si>
    <t>000 0104 0900100000 000</t>
  </si>
  <si>
    <t>Осуществление полномочий Олонецкого национального муниципального района администрацией Олонецкого национального муниципального района</t>
  </si>
  <si>
    <t>000 0104 0900110120 000</t>
  </si>
  <si>
    <t>000 0104 0900110120 100</t>
  </si>
  <si>
    <t>000 0104 0900110120 120</t>
  </si>
  <si>
    <t>914 0104 0900110120 121</t>
  </si>
  <si>
    <t>Иные выплаты персоналу государственных (муниципальных) органов, за исключением фонда оплаты труда</t>
  </si>
  <si>
    <t>914 0104 0900110120 122</t>
  </si>
  <si>
    <t>914 0104 0900110120 129</t>
  </si>
  <si>
    <t>000 0104 0900110120 200</t>
  </si>
  <si>
    <t>000 0104 0900110120 240</t>
  </si>
  <si>
    <t>914 0104 0900110120 242</t>
  </si>
  <si>
    <t>914 0104 0900110120 244</t>
  </si>
  <si>
    <t>Социальное обеспечение и иные выплаты населению</t>
  </si>
  <si>
    <t>000 0104 0900110120 300</t>
  </si>
  <si>
    <t>Социальные выплаты гражданам, кроме публичных нормативных социальных выплат</t>
  </si>
  <si>
    <t>000 0104 0900110120 320</t>
  </si>
  <si>
    <t>Пособия, компенсации и иные социальные выплаты гражданам, кроме публичных нормативных обязательств</t>
  </si>
  <si>
    <t>914 0104 0900110120 321</t>
  </si>
  <si>
    <t>Иные бюджетные ассигнования</t>
  </si>
  <si>
    <t>000 0104 0900110120 800</t>
  </si>
  <si>
    <t>Уплата налогов, сборов и иных платежей</t>
  </si>
  <si>
    <t>000 0104 0900110120 850</t>
  </si>
  <si>
    <t>Уплата налога на имущество организаций и земельного налога</t>
  </si>
  <si>
    <t>914 0104 0900110120 851</t>
  </si>
  <si>
    <t>Уплата иных платежей</t>
  </si>
  <si>
    <t>914 0104 0900110120 853</t>
  </si>
  <si>
    <t>000 0104 0900155490 000</t>
  </si>
  <si>
    <t>000 0104 0900155490 100</t>
  </si>
  <si>
    <t>000 0104 0900155490 120</t>
  </si>
  <si>
    <t>914 0104 0900155490 121</t>
  </si>
  <si>
    <t>914 0104 0900155490 129</t>
  </si>
  <si>
    <t>муниципальная программа "Профилактика правонарушений и преступлений в Олонецком национальном муниципальном районе"</t>
  </si>
  <si>
    <t>000 0104 1000000000 000</t>
  </si>
  <si>
    <t>основное мероприятие "Работа Комиссии по делам несовершеннолетних и защите их прав администрации Олонецкого национального муниципального района"</t>
  </si>
  <si>
    <t>000 0104 1000100000 000</t>
  </si>
  <si>
    <t>Осуществление государственных полномочий Республики Карелия по созданию комиссий по делам несовершеннолетних и защите их прав и организации деятельности таких комиссий</t>
  </si>
  <si>
    <t>000 0104 1000142201 000</t>
  </si>
  <si>
    <t>000 0104 1000142201 100</t>
  </si>
  <si>
    <t>000 0104 1000142201 120</t>
  </si>
  <si>
    <t>914 0104 1000142201 121</t>
  </si>
  <si>
    <t>914 0104 1000142201 129</t>
  </si>
  <si>
    <t>000 0104 1000142201 200</t>
  </si>
  <si>
    <t>000 0104 1000142201 240</t>
  </si>
  <si>
    <t>914 0104 1000142201 242</t>
  </si>
  <si>
    <t>914 0104 1000142201 244</t>
  </si>
  <si>
    <t>Непрограммные направления деятельности</t>
  </si>
  <si>
    <t>000 0104 5000000000 000</t>
  </si>
  <si>
    <t>на 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 уполномоченных составлять протоколы об административных правонарушениях</t>
  </si>
  <si>
    <t>000 0104 5000042140 000</t>
  </si>
  <si>
    <t>000 0104 5000042140 100</t>
  </si>
  <si>
    <t>000 0104 5000042140 120</t>
  </si>
  <si>
    <t>914 0104 5000042140 121</t>
  </si>
  <si>
    <t>914 0104 5000042140 129</t>
  </si>
  <si>
    <t>000 0104 5000042140 200</t>
  </si>
  <si>
    <t>000 0104 5000042140 240</t>
  </si>
  <si>
    <t>914 0104 5000042140 242</t>
  </si>
  <si>
    <t>914 0104 5000042140 244</t>
  </si>
  <si>
    <t>Межбюджетные трансферты</t>
  </si>
  <si>
    <t>000 0104 5000042140 500</t>
  </si>
  <si>
    <t>Субвенции</t>
  </si>
  <si>
    <t>914 0104 5000042140 530</t>
  </si>
  <si>
    <t>Осуществление государственных полномочий Республики Карелия по регулированию цен (тарифов) на отдельные виды продукции, товаров и услуг</t>
  </si>
  <si>
    <t>000 0104 5000042202 000</t>
  </si>
  <si>
    <t>000 0104 5000042202 100</t>
  </si>
  <si>
    <t>000 0104 5000042202 120</t>
  </si>
  <si>
    <t>914 0104 5000042202 121</t>
  </si>
  <si>
    <t>914 0104 5000042202 129</t>
  </si>
  <si>
    <t>000 0104 5000042202 200</t>
  </si>
  <si>
    <t>000 0104 5000042202 240</t>
  </si>
  <si>
    <t>914 0104 5000042202 242</t>
  </si>
  <si>
    <t>Судебная система</t>
  </si>
  <si>
    <t>000 0105 0000000000 000</t>
  </si>
  <si>
    <t>000 0105 5000000000 000</t>
  </si>
  <si>
    <t>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</si>
  <si>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000 0105 5000051200 000</t>
  </si>
  <si>
    <t>000 0105 5000051200 200</t>
  </si>
  <si>
    <t>000 0105 5000051200 240</t>
  </si>
  <si>
    <t>914 0105 5000051200 244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</si>
  <si>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</si>
  <si>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</si>
  <si>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000 0106 0900000000 000</t>
  </si>
  <si>
    <t>000 0106 0900100000 000</t>
  </si>
  <si>
    <t>000 0106 0900110120 000</t>
  </si>
  <si>
    <t>000 0106 0900110120 100</t>
  </si>
  <si>
    <t>000 0106 0900110120 120</t>
  </si>
  <si>
    <t>914 0106 0900110120 121</t>
  </si>
  <si>
    <t>914 0106 0900110120 122</t>
  </si>
  <si>
    <t>914 0106 0900110120 129</t>
  </si>
  <si>
    <t>000 0106 0900110120 200</t>
  </si>
  <si>
    <t>000 0106 0900110120 240</t>
  </si>
  <si>
    <t>914 0106 0900110120 242</t>
  </si>
  <si>
    <t>914 0106 0900110120 244</t>
  </si>
  <si>
    <t>Передача полномочий сельских поселений по формированию бюджета и организация исполнения данного бюджета, по организации и осуществлению внутреннего муниципального финансового контроля</t>
  </si>
  <si>
    <t>000 0106 0900110130 000</t>
  </si>
  <si>
    <t>000 0106 0900110130 100</t>
  </si>
  <si>
    <t>000 0106 0900110130 120</t>
  </si>
  <si>
    <t>914 0106 0900110130 121</t>
  </si>
  <si>
    <t>914 0106 0900110130 129</t>
  </si>
  <si>
    <t>000 0106 0900110130 200</t>
  </si>
  <si>
    <t>000 0106 0900110130 240</t>
  </si>
  <si>
    <t>914 0106 0900110130 242</t>
  </si>
  <si>
    <t>914 0106 0900110130 244</t>
  </si>
  <si>
    <t>000 0106 0900155490 000</t>
  </si>
  <si>
    <t>000 0106 0900155490 100</t>
  </si>
  <si>
    <t>000 0106 0900155490 120</t>
  </si>
  <si>
    <t>914 0106 0900155490 121</t>
  </si>
  <si>
    <t>914 0106 0900155490 129</t>
  </si>
  <si>
    <t>Резервные фонды</t>
  </si>
  <si>
    <t>000 0111 0000000000 000</t>
  </si>
  <si>
    <t>000 0111 5000000000 000</t>
  </si>
  <si>
    <t>Резервный фонд Администрации Олонецкого национального муниципального района</t>
  </si>
  <si>
    <t>000 0111 5000025040 000</t>
  </si>
  <si>
    <t>000 0111 5000025040 800</t>
  </si>
  <si>
    <t>Резервные средства</t>
  </si>
  <si>
    <t>914 0111 5000025040 870</t>
  </si>
  <si>
    <t>Другие общегосударственные вопросы</t>
  </si>
  <si>
    <t>000 0113 0000000000 000</t>
  </si>
  <si>
    <t>Муниципальная программа «Сохранение и развитие сферы культуры в Олонецком национальном муниципальном районе»</t>
  </si>
  <si>
    <t>000 0113 0100000000 000</t>
  </si>
  <si>
    <t>Основное мероприятие «Расширение доступа граждан к культурным ценностям и информации»</t>
  </si>
  <si>
    <t>000 0113 0100100000 000</t>
  </si>
  <si>
    <t>Мероприятия по развитию архивного дела</t>
  </si>
  <si>
    <t>000 0113 0100124040 000</t>
  </si>
  <si>
    <t>000 0113 0100124040 100</t>
  </si>
  <si>
    <t>Расходы на выплаты персоналу казенных учреждений</t>
  </si>
  <si>
    <t>000 0113 0100124040 110</t>
  </si>
  <si>
    <t>Фонд оплаты труда учреждений</t>
  </si>
  <si>
    <t>914 0113 0100124040 111</t>
  </si>
  <si>
    <t>Взносы по обязательному социальному страхованию на выплаты по оплате труда работников и иные выплаты работникам учреждений</t>
  </si>
  <si>
    <t>914 0113 0100124040 119</t>
  </si>
  <si>
    <t>000 0113 0100124040 200</t>
  </si>
  <si>
    <t>000 0113 0100124040 240</t>
  </si>
  <si>
    <t>914 0113 0100124040 242</t>
  </si>
  <si>
    <t>914 0113 0100124040 244</t>
  </si>
  <si>
    <t>Мероприятия по развитию архивного дела за счет платных услуг и безвозмездных поступлений</t>
  </si>
  <si>
    <t>000 0113 0100124070 000</t>
  </si>
  <si>
    <t>000 0113 0100124070 200</t>
  </si>
  <si>
    <t>000 0113 0100124070 240</t>
  </si>
  <si>
    <t>914 0113 0100124070 242</t>
  </si>
  <si>
    <t>914 0113 0100124070 244</t>
  </si>
  <si>
    <t>000 0113 0100124070 300</t>
  </si>
  <si>
    <t>000 0113 0100124070 320</t>
  </si>
  <si>
    <t>914 0113 0100124070 321</t>
  </si>
  <si>
    <t>000 0113 0100124070 800</t>
  </si>
  <si>
    <t>000 0113 0100124070 850</t>
  </si>
  <si>
    <t>914 0113 0100124070 853</t>
  </si>
  <si>
    <t>Основное мероприятие «Создание благоприятных условий для устойчивого развития сферы культуры, укрепление и развитие ее потенциала»</t>
  </si>
  <si>
    <t>000 0113 0100400000 000</t>
  </si>
  <si>
    <t>реализация мероприятий государственной программы Республики Карелия "Развитие культуры" на частичную компенсацию дополнительных расходов на повышение оплаты работников муниципальных учреждений культуры</t>
  </si>
  <si>
    <t>000 0113 0100443250 000</t>
  </si>
  <si>
    <t>000 0113 0100443250 100</t>
  </si>
  <si>
    <t>000 0113 0100443250 110</t>
  </si>
  <si>
    <t>914 0113 0100443250 111</t>
  </si>
  <si>
    <t>914 0113 0100443250 119</t>
  </si>
  <si>
    <t>Софинансирование мероприятий государственной программы Республики Карелия "Развитие культуры" на частичную компенсацию дополнительных расходов на повышение оплаты труда работников муниципальных учреждений культуры</t>
  </si>
  <si>
    <t>000 0113 01004S3250 000</t>
  </si>
  <si>
    <t>000 0113 01004S3250 100</t>
  </si>
  <si>
    <t>000 0113 01004S3250 110</t>
  </si>
  <si>
    <t>914 0113 01004S3250 111</t>
  </si>
  <si>
    <t>914 0113 01004S3250 119</t>
  </si>
  <si>
    <t>Муниципальная программа "Управление муниципальным имуществом, находящимся в собственности Олонецкого национального муниципального района"</t>
  </si>
  <si>
    <t>000 0113 0400000000 000</t>
  </si>
  <si>
    <t>Основное мероприятие "Оценка недвижимого имущества в целях приватизации, передачи в аренду"</t>
  </si>
  <si>
    <t>000 0113 0400200000 000</t>
  </si>
  <si>
    <t>000 0113 0400210120 000</t>
  </si>
  <si>
    <t>000 0113 0400210120 200</t>
  </si>
  <si>
    <t>000 0113 0400210120 240</t>
  </si>
  <si>
    <t>914 0113 0400210120 244</t>
  </si>
  <si>
    <t>000 0113 5000000000 000</t>
  </si>
  <si>
    <t>Осуществление полномочий Олонецкого нацио-нального муниципального района администрацией Олонецкого национального муниципального района</t>
  </si>
  <si>
    <t>000 0113 5000010120 000</t>
  </si>
  <si>
    <t>000 0113 5000010120 100</t>
  </si>
  <si>
    <t>000 0113 5000010120 110</t>
  </si>
  <si>
    <t>914 0113 5000010120 111</t>
  </si>
  <si>
    <t>Иные выплаты персоналу учреждений, за исключением фонда оплаты труда</t>
  </si>
  <si>
    <t>914 0113 5000010120 112</t>
  </si>
  <si>
    <t>914 0113 5000010120 119</t>
  </si>
  <si>
    <t>000 0113 5000010120 200</t>
  </si>
  <si>
    <t>000 0113 5000010120 240</t>
  </si>
  <si>
    <t>914 0113 5000010120 242</t>
  </si>
  <si>
    <t>914 0113 5000010120 244</t>
  </si>
  <si>
    <t>Закупка энергетических ресурсов</t>
  </si>
  <si>
    <t>914 0113 5000010120 247</t>
  </si>
  <si>
    <t>000 0113 5000010120 800</t>
  </si>
  <si>
    <t>000 0113 5000010120 850</t>
  </si>
  <si>
    <t>Уплата прочих налогов, сборов</t>
  </si>
  <si>
    <t>914 0113 5000010120 852</t>
  </si>
  <si>
    <t>914 0113 5000010120 853</t>
  </si>
  <si>
    <t>Реализация государственных функций, связанных с общегосударственным управлением</t>
  </si>
  <si>
    <t>000 0113 5000025010 000</t>
  </si>
  <si>
    <t>000 0113 5000025010 200</t>
  </si>
  <si>
    <t>000 0113 5000025010 240</t>
  </si>
  <si>
    <t>914 0113 5000025010 244</t>
  </si>
  <si>
    <t>914 0113 5000025010 247</t>
  </si>
  <si>
    <t>000 0113 5000025010 800</t>
  </si>
  <si>
    <t>Исполнение судебных актов</t>
  </si>
  <si>
    <t>000 0113 5000025010 830</t>
  </si>
  <si>
    <t>Исполнение судебных актов Российской Федерации и мировых соглашений по возмещению причиненного вреда</t>
  </si>
  <si>
    <t>914 0113 5000025010 831</t>
  </si>
  <si>
    <t>000 0113 5000025010 850</t>
  </si>
  <si>
    <t>914 0113 5000025010 851</t>
  </si>
  <si>
    <t>914 0113 5000025010 852</t>
  </si>
  <si>
    <t>914 0113 5000025010 853</t>
  </si>
  <si>
    <t>НАЦИОНАЛЬНАЯ ОБОРОНА</t>
  </si>
  <si>
    <t>000 0200 0000000000 000</t>
  </si>
  <si>
    <t>Мобилизационная и вневойсковая подготовка</t>
  </si>
  <si>
    <t>000 0203 0000000000 000</t>
  </si>
  <si>
    <t>000 0203 5000000000 000</t>
  </si>
  <si>
    <t>На осуществление первичного воинского учета на территориях, где отсутствуют военные комиссариаты</t>
  </si>
  <si>
    <t>000 0203 5000051180 000</t>
  </si>
  <si>
    <t>000 0203 5000051180 100</t>
  </si>
  <si>
    <t>000 0203 5000051180 120</t>
  </si>
  <si>
    <t>914 0203 5000051180 121</t>
  </si>
  <si>
    <t>914 0203 5000051180 129</t>
  </si>
  <si>
    <t>000 0203 5000051180 200</t>
  </si>
  <si>
    <t>000 0203 5000051180 240</t>
  </si>
  <si>
    <t>914 0203 5000051180 242</t>
  </si>
  <si>
    <t>914 0203 5000051180 244</t>
  </si>
  <si>
    <t>000 0203 5000051180 500</t>
  </si>
  <si>
    <t>914 0203 5000051180 530</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</si>
  <si>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</si>
  <si>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</si>
  <si>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</si>
  <si>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</si>
  <si>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000 0310 5000000000 000</t>
  </si>
  <si>
    <t>000 0310 5000010120 000</t>
  </si>
  <si>
    <t>000 0310 5000010120 200</t>
  </si>
  <si>
    <t>000 0310 5000010120 240</t>
  </si>
  <si>
    <t>914 0310 5000010120 242</t>
  </si>
  <si>
    <t>Обеспечение функционирования единой диспетчерской службы Олонецкого национального муниципального района</t>
  </si>
  <si>
    <t>000 0310 5000020280 000</t>
  </si>
  <si>
    <t>000 0310 5000020280 100</t>
  </si>
  <si>
    <t>000 0310 5000020280 110</t>
  </si>
  <si>
    <t>914 0310 5000020280 111</t>
  </si>
  <si>
    <t>914 0310 5000020280 112</t>
  </si>
  <si>
    <t>914 0310 5000020280 119</t>
  </si>
  <si>
    <t>000 0310 5000020280 200</t>
  </si>
  <si>
    <t>000 0310 5000020280 240</t>
  </si>
  <si>
    <t>914 0310 5000020280 242</t>
  </si>
  <si>
    <t>914 0310 5000020280 244</t>
  </si>
  <si>
    <t>НАЦИОНАЛЬНАЯ ЭКОНОМИКА</t>
  </si>
  <si>
    <t>000 0400 0000000000 000</t>
  </si>
  <si>
    <t>Сельское хозяйство и рыболовство</t>
  </si>
  <si>
    <t>000 0405 0000000000 000</t>
  </si>
  <si>
    <t>000 0405 5000000000 000</t>
  </si>
  <si>
    <t>Осуществление отдельных государственных полномочий Республики Карелия по организации мероприятий при осуществлении деятельности по обращению с животными без владельцев</t>
  </si>
  <si>
    <t>000 0405 5000042180 000</t>
  </si>
  <si>
    <t>000 0405 5000042180 200</t>
  </si>
  <si>
    <t>000 0405 5000042180 240</t>
  </si>
  <si>
    <t>914 0405 5000042180 244</t>
  </si>
  <si>
    <t>Транспорт</t>
  </si>
  <si>
    <t>000 0408 0000000000 000</t>
  </si>
  <si>
    <t>000 0408 5000000000 000</t>
  </si>
  <si>
    <t>Организация регулярных перевозок пассажиров и багажа автомобильным транспортом по межпоселенческим маршрутам регулярных перевозок по регулируемым тарифам</t>
  </si>
  <si>
    <t>000 0408 5000020370 000</t>
  </si>
  <si>
    <t>000 0408 5000020370 200</t>
  </si>
  <si>
    <t>000 0408 5000020370 240</t>
  </si>
  <si>
    <t>914 0408 5000020370 244</t>
  </si>
  <si>
    <t>Другие вопросы в области национальной экономики</t>
  </si>
  <si>
    <t>000 0412 0000000000 000</t>
  </si>
  <si>
    <t>муниципальная программа "Развитие градостроительной деятельности в Олонецком национальном муниципальном районе"</t>
  </si>
  <si>
    <t>000 0412 0800000000 000</t>
  </si>
  <si>
    <t>основное мероприятие "Разработка и актуализация документов территориального планирования, градостроительного зонирования поселений и Олонецкого национального муниципального района"</t>
  </si>
  <si>
    <t>000 0412 0800200000 000</t>
  </si>
  <si>
    <t>стимулирование органов местного самоуправления за достижение прироста поступления отдельных налоговых доходов, собираемых на территории муниципальных районов (городских округов) и зачисляемых в консолидированный бюджет Республики Карелия</t>
  </si>
  <si>
    <t>000 0412 0800244080 000</t>
  </si>
  <si>
    <t>000 0412 0800244080 200</t>
  </si>
  <si>
    <t>000 0412 0800244080 240</t>
  </si>
  <si>
    <t>914 0412 0800244080 244</t>
  </si>
  <si>
    <t>муниципальная программа "Развитие и поддержка малого и среднего предпринимательства, а также физических лиц, применяющих специальный налоговый режим «Налог на профессиональный доход» в Олонецком национальном муниципальном районе"</t>
  </si>
  <si>
    <t>000 0412 1400000000 000</t>
  </si>
  <si>
    <t>основное мероприятие "Оказание финансовой поддержки путем проведения конкурса по предоставлению субсидий, грантов в форме субсидий субъектам малого и среднего предпринимательства, самозанятым при условии софинансирования муниципальных программ поддержки предпринимательства из бюджетов РК и РФ"</t>
  </si>
  <si>
    <t>000 0412 1400100000 000</t>
  </si>
  <si>
    <t>Софинансирование мероприятий по поддержке малого и среднего предпринимательства</t>
  </si>
  <si>
    <t>000 0412 14001S3240 000</t>
  </si>
  <si>
    <t>000 0412 14001S3240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</si>
  <si>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</si>
  <si>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0412 14001S3240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</si>
  <si>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</si>
  <si>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914 0412 14001S3240 813</t>
  </si>
  <si>
    <t>ЖИЛИЩНО-КОММУНАЛЬНОЕ ХОЗЯЙСТВО</t>
  </si>
  <si>
    <t>000 0500 0000000000 000</t>
  </si>
  <si>
    <t>Жилищное хозяйство</t>
  </si>
  <si>
    <t>000 0501 0000000000 000</t>
  </si>
  <si>
    <t>000 0501 0400000000 000</t>
  </si>
  <si>
    <t>Основное мероприятие "Проведение мероприятий по улучшению имущества (текущий, капитальный ремонт, техническое содержание зданий, помещений, строений, сооружений), являющихся собственностью муниципального района"</t>
  </si>
  <si>
    <t>000 0501 0400100000 000</t>
  </si>
  <si>
    <t>000 0501 0400110120 000</t>
  </si>
  <si>
    <t>000 0501 0400110120 200</t>
  </si>
  <si>
    <t>000 0501 0400110120 240</t>
  </si>
  <si>
    <t>914 0501 0400110120 244</t>
  </si>
  <si>
    <t>914 0501 0400110120 247</t>
  </si>
  <si>
    <t>Муниципальная программы "Переселению граждан из аварийного жилищного фонда на территории Олонецкого национального муниципального района"</t>
  </si>
  <si>
    <t>000 0501 0600000000 000</t>
  </si>
  <si>
    <t>основное мероприятие Региональный проект «Жилье» в рамках реализации национального проекта «Инфраструктура для жизни»</t>
  </si>
  <si>
    <t>000 0501 060И200000 000</t>
  </si>
  <si>
    <t>реализация мероприятий по переселению граждан из аварийного жилищного фонда, софинансируемых за счет средств публично-правовой компании "Фонд развития территорий"</t>
  </si>
  <si>
    <t>000 0501 060И267483 000</t>
  </si>
  <si>
    <t>Капитальные вложения в объекты государственной (муниципальной) собственности</t>
  </si>
  <si>
    <t>000 0501 060И267483 400</t>
  </si>
  <si>
    <t>Бюджетные инвестиции</t>
  </si>
  <si>
    <t>000 0501 060И267483 410</t>
  </si>
  <si>
    <t>Бюджетные инвестиции на приобретение объектов недвижимого имущества в государственную (муниципальную) собственность</t>
  </si>
  <si>
    <t>914 0501 060И267483 412</t>
  </si>
  <si>
    <t>000 0501 060И267483 500</t>
  </si>
  <si>
    <t>Субсидии</t>
  </si>
  <si>
    <t>000 0501 060И267483 520</t>
  </si>
  <si>
    <t>Субсидии на софинансирование капитальных вложений в объекты государственной (муниципальной) собственности</t>
  </si>
  <si>
    <t>914 0501 060И267483 522</t>
  </si>
  <si>
    <t>000 0501 060И267483 800</t>
  </si>
  <si>
    <t>000 0501 060И267483 850</t>
  </si>
  <si>
    <t>914 0501 060И267483 853</t>
  </si>
  <si>
    <t>обеспечение мероприятий по переселению граждан из аварийного жилищного фонда</t>
  </si>
  <si>
    <t>000 0501 060И267484 000</t>
  </si>
  <si>
    <t>000 0501 060И267484 400</t>
  </si>
  <si>
    <t>000 0501 060И267484 410</t>
  </si>
  <si>
    <t>914 0501 060И267484 412</t>
  </si>
  <si>
    <t>000 0501 060И267484 500</t>
  </si>
  <si>
    <t>000 0501 060И267484 520</t>
  </si>
  <si>
    <t>914 0501 060И267484 522</t>
  </si>
  <si>
    <t>000 0501 060И267484 800</t>
  </si>
  <si>
    <t>000 0501 060И267484 850</t>
  </si>
  <si>
    <t>914 0501 060И267484 853</t>
  </si>
  <si>
    <t>Коммунальное хозяйство</t>
  </si>
  <si>
    <t>000 0502 0000000000 000</t>
  </si>
  <si>
    <t>Муниципальная программа "Комплексное развитие сельских территорий Олонецкого национального муниципального района"</t>
  </si>
  <si>
    <t>000 0502 0500000000 000</t>
  </si>
  <si>
    <t>Основное мероприятие "Повышение уровня инженерного обустройства территорий Олонецкого района"</t>
  </si>
  <si>
    <t>000 0502 0500200000 000</t>
  </si>
  <si>
    <t>000 0502 0500210120 000</t>
  </si>
  <si>
    <t>000 0502 0500210120 200</t>
  </si>
  <si>
    <t>000 0502 0500210120 240</t>
  </si>
  <si>
    <t>914 0502 0500210120 244</t>
  </si>
  <si>
    <t>000 0502 5000000000 000</t>
  </si>
  <si>
    <t>Осуществление полномочий Олонецкого национального муниципального района администрацией сельского поселения</t>
  </si>
  <si>
    <t>000 0502 5000010140 000</t>
  </si>
  <si>
    <t>000 0502 5000010140 500</t>
  </si>
  <si>
    <t>914 0502 5000010140 540</t>
  </si>
  <si>
    <t>Благоустройство</t>
  </si>
  <si>
    <t>000 0503 0000000000 000</t>
  </si>
  <si>
    <t>000 0503 5000000000 000</t>
  </si>
  <si>
    <t>000 0503 5000010120 000</t>
  </si>
  <si>
    <t>000 0503 5000010120 200</t>
  </si>
  <si>
    <t>000 0503 5000010120 240</t>
  </si>
  <si>
    <t>914 0503 5000010120 244</t>
  </si>
  <si>
    <t>000 0503 5000010140 000</t>
  </si>
  <si>
    <t>000 0503 5000010140 500</t>
  </si>
  <si>
    <t>914 0503 5000010140 540</t>
  </si>
  <si>
    <t>Другие вопросы в области жилищно-коммунального хозяйства</t>
  </si>
  <si>
    <t>000 0505 0000000000 000</t>
  </si>
  <si>
    <t>000 0505 5000000000 000</t>
  </si>
  <si>
    <t>000 0505 5000010120 000</t>
  </si>
  <si>
    <t>000 0505 5000010120 100</t>
  </si>
  <si>
    <t>000 0505 5000010120 110</t>
  </si>
  <si>
    <t>914 0505 5000010120 111</t>
  </si>
  <si>
    <t>914 0505 5000010120 112</t>
  </si>
  <si>
    <t>914 0505 5000010120 119</t>
  </si>
  <si>
    <t>000 0505 5000010120 200</t>
  </si>
  <si>
    <t>000 0505 5000010120 240</t>
  </si>
  <si>
    <t>914 0505 5000010120 244</t>
  </si>
  <si>
    <t>000 0505 5000010120 800</t>
  </si>
  <si>
    <t>000 0505 5000010120 850</t>
  </si>
  <si>
    <t>914 0505 5000010120 853</t>
  </si>
  <si>
    <t>ОХРАНА ОКРУЖАЮЩЕЙ СРЕДЫ</t>
  </si>
  <si>
    <t>000 0600 0000000000 000</t>
  </si>
  <si>
    <t>Другие вопросы в области охраны окружающей среды</t>
  </si>
  <si>
    <t>000 0605 0000000000 000</t>
  </si>
  <si>
    <t>000 0605 5000000000 000</t>
  </si>
  <si>
    <t>000 0605 5000010120 000</t>
  </si>
  <si>
    <t>000 0605 5000010120 200</t>
  </si>
  <si>
    <t>000 0605 5000010120 240</t>
  </si>
  <si>
    <t>914 0605 5000010120 244</t>
  </si>
  <si>
    <t>ОБРАЗОВАНИЕ</t>
  </si>
  <si>
    <t>000 0700 0000000000 000</t>
  </si>
  <si>
    <t>Дошкольное образование</t>
  </si>
  <si>
    <t>000 0701 0000000000 000</t>
  </si>
  <si>
    <t>Муниципальная программа «Развитие образования в Олонецком национальном муниципальном районе»</t>
  </si>
  <si>
    <t>000 0701 0200000000 000</t>
  </si>
  <si>
    <t>Основное мероприятие «Обеспечение реализации муниципальной программы»</t>
  </si>
  <si>
    <t>000 0701 0200100000 000</t>
  </si>
  <si>
    <t>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t>
  </si>
  <si>
    <t>000 0701 0200122010 000</t>
  </si>
  <si>
    <t>000 0701 0200122010 100</t>
  </si>
  <si>
    <t>000 0701 0200122010 110</t>
  </si>
  <si>
    <t>914 0701 0200122010 111</t>
  </si>
  <si>
    <t>914 0701 0200122010 112</t>
  </si>
  <si>
    <t>914 0701 0200122010 119</t>
  </si>
  <si>
    <t>000 0701 0200122010 200</t>
  </si>
  <si>
    <t>000 0701 0200122010 240</t>
  </si>
  <si>
    <t>914 0701 0200122010 242</t>
  </si>
  <si>
    <t>914 0701 0200122010 244</t>
  </si>
  <si>
    <t>914 0701 0200122010 247</t>
  </si>
  <si>
    <t>000 0701 0200122010 300</t>
  </si>
  <si>
    <t>000 0701 0200122010 320</t>
  </si>
  <si>
    <t>914 0701 0200122010 321</t>
  </si>
  <si>
    <t>000 0701 0200122010 800</t>
  </si>
  <si>
    <t>000 0701 0200122010 850</t>
  </si>
  <si>
    <t>914 0701 0200122010 851</t>
  </si>
  <si>
    <t>914 0701 0200122010 852</t>
  </si>
  <si>
    <t>914 0701 0200122010 853</t>
  </si>
  <si>
    <t>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за счет платных услуг и безвозмездных поступлений</t>
  </si>
  <si>
    <t>000 0701 0200122020 000</t>
  </si>
  <si>
    <t>000 0701 0200122020 200</t>
  </si>
  <si>
    <t>000 0701 0200122020 240</t>
  </si>
  <si>
    <t>914 0701 0200122020 242</t>
  </si>
  <si>
    <t>914 0701 0200122020 244</t>
  </si>
  <si>
    <t>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t>
  </si>
  <si>
    <t>000 0701 0200142100 000</t>
  </si>
  <si>
    <t>000 0701 0200142100 100</t>
  </si>
  <si>
    <t>000 0701 0200142100 110</t>
  </si>
  <si>
    <t>914 0701 0200142100 111</t>
  </si>
  <si>
    <t>914 0701 0200142100 119</t>
  </si>
  <si>
    <t>000 0701 0200142100 200</t>
  </si>
  <si>
    <t>000 0701 0200142100 240</t>
  </si>
  <si>
    <t>914 0701 0200142100 244</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</si>
  <si>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</si>
  <si>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000 0701 0200142190 000</t>
  </si>
  <si>
    <t>000 0701 0200142190 100</t>
  </si>
  <si>
    <t>000 0701 0200142190 110</t>
  </si>
  <si>
    <t>914 0701 0200142190 111</t>
  </si>
  <si>
    <t>914 0701 0200142190 119</t>
  </si>
  <si>
    <t>000 0701 0200142190 200</t>
  </si>
  <si>
    <t>000 0701 0200142190 240</t>
  </si>
  <si>
    <t>914 0701 0200142190 242</t>
  </si>
  <si>
    <t>914 0701 0200142190 244</t>
  </si>
  <si>
    <t>Общее образование</t>
  </si>
  <si>
    <t>000 0702 0000000000 000</t>
  </si>
  <si>
    <t>000 0702 0200000000 000</t>
  </si>
  <si>
    <t>000 0702 0200100000 000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</si>
  <si>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</si>
  <si>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000 0702 0200122110 000</t>
  </si>
  <si>
    <t>000 0702 0200122110 100</t>
  </si>
  <si>
    <t>000 0702 0200122110 110</t>
  </si>
  <si>
    <t>914 0702 0200122110 111</t>
  </si>
  <si>
    <t>914 0702 0200122110 112</t>
  </si>
  <si>
    <t>914 0702 0200122110 119</t>
  </si>
  <si>
    <t>000 0702 0200122110 200</t>
  </si>
  <si>
    <t>000 0702 0200122110 240</t>
  </si>
  <si>
    <t>914 0702 0200122110 242</t>
  </si>
  <si>
    <t>Закупка товаров, работ и услуг в целях капитального ремонта государственного (муниципального) имущества</t>
  </si>
  <si>
    <t>914 0702 0200122110 243</t>
  </si>
  <si>
    <t>914 0702 0200122110 244</t>
  </si>
  <si>
    <t>914 0702 0200122110 247</t>
  </si>
  <si>
    <t>000 0702 0200122110 300</t>
  </si>
  <si>
    <t>000 0702 0200122110 320</t>
  </si>
  <si>
    <t>914 0702 0200122110 321</t>
  </si>
  <si>
    <t>000 0702 0200122110 800</t>
  </si>
  <si>
    <t>000 0702 0200122110 830</t>
  </si>
  <si>
    <t>914 0702 0200122110 831</t>
  </si>
  <si>
    <t>000 0702 0200122110 850</t>
  </si>
  <si>
    <t>914 0702 0200122110 851</t>
  </si>
  <si>
    <t>914 0702 0200122110 852</t>
  </si>
  <si>
    <t>914 0702 0200122110 853</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</si>
  <si>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счет платных услуг и безвозмездных поступлений</t>
  </si>
  <si>
    <t>000 0702 0200122120 000</t>
  </si>
  <si>
    <t>000 0702 0200122120 100</t>
  </si>
  <si>
    <t>000 0702 0200122120 110</t>
  </si>
  <si>
    <t>914 0702 0200122120 111</t>
  </si>
  <si>
    <t>914 0702 0200122120 119</t>
  </si>
  <si>
    <t>000 0702 0200122120 200</t>
  </si>
  <si>
    <t>000 0702 0200122120 240</t>
  </si>
  <si>
    <t>914 0702 0200122120 242</t>
  </si>
  <si>
    <t>914 0702 0200122120 244</t>
  </si>
  <si>
    <t>000 0702 0200142100 000</t>
  </si>
  <si>
    <t>000 0702 0200142100 200</t>
  </si>
  <si>
    <t>000 0702 0200142100 240</t>
  </si>
  <si>
    <t>914 0702 0200142100 242</t>
  </si>
  <si>
    <t>914 0702 0200142100 244</t>
  </si>
  <si>
    <t>000 0702 0200142100 300</t>
  </si>
  <si>
    <t>000 0702 0200142100 320</t>
  </si>
  <si>
    <t>Приобретение товаров, работ и услуг в пользу граждан в целях их социального обеспечения</t>
  </si>
  <si>
    <t>914 0702 0200142100 323</t>
  </si>
  <si>
    <t>000 0702 0200142190 000</t>
  </si>
  <si>
    <t>000 0702 0200142190 100</t>
  </si>
  <si>
    <t>000 0702 0200142190 110</t>
  </si>
  <si>
    <t>914 0702 0200142190 111</t>
  </si>
  <si>
    <t>914 0702 0200142190 119</t>
  </si>
  <si>
    <t>000 0702 0200142190 200</t>
  </si>
  <si>
    <t>000 0702 0200142190 240</t>
  </si>
  <si>
    <t>914 0702 0200142190 242</t>
  </si>
  <si>
    <t>914 0702 0200142190 244</t>
  </si>
  <si>
    <t>реализация мероприятий государственной программы Республики Карелия "Развитие образования"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обеспечениюреализации основных общеобразовательных программ в соответствии с федеральными государственными образовательными стандартами))</t>
  </si>
  <si>
    <t>000 0702 0200143202 000</t>
  </si>
  <si>
    <t>000 0702 0200143202 200</t>
  </si>
  <si>
    <t>000 0702 0200143202 240</t>
  </si>
  <si>
    <t>914 0702 0200143202 244</t>
  </si>
  <si>
    <t>софинансирование мероприятий государственной программы Республики Карелия "Развитие образования"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обеспечениюреализации основных общеобразовательных программ в соответствии с федеральными государственными образовательными стандартами))</t>
  </si>
  <si>
    <t>000 0702 02001S3202 000</t>
  </si>
  <si>
    <t>000 0702 02001S3202 200</t>
  </si>
  <si>
    <t>000 0702 02001S3202 240</t>
  </si>
  <si>
    <t>914 0702 02001S3202 244</t>
  </si>
  <si>
    <t>Основное мероприятие Региональный проект «Педагоги и наставники» в рамках реализации национального проекта «Молодежь и дети»</t>
  </si>
  <si>
    <t>000 0702 020Ю600000 000</t>
  </si>
  <si>
    <t>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</si>
  <si>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0702 020Ю650500 000</t>
  </si>
  <si>
    <t>000 0702 020Ю650500 100</t>
  </si>
  <si>
    <t>000 0702 020Ю650500 110</t>
  </si>
  <si>
    <t>914 0702 020Ю650500 111</t>
  </si>
  <si>
    <t>914 0702 020Ю650500 119</t>
  </si>
  <si>
    <t>реализация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</si>
  <si>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020Ю651790 000</t>
  </si>
  <si>
    <t>000 0702 020Ю651790 100</t>
  </si>
  <si>
    <t>000 0702 020Ю651790 110</t>
  </si>
  <si>
    <t>914 0702 020Ю651790 111</t>
  </si>
  <si>
    <t>914 0702 020Ю651790 119</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</si>
  <si>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</si>
  <si>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020Ю653030 000</t>
  </si>
  <si>
    <t>000 0702 020Ю653030 100</t>
  </si>
  <si>
    <t>000 0702 020Ю653030 110</t>
  </si>
  <si>
    <t>914 0702 020Ю653030 111</t>
  </si>
  <si>
    <t>914 0702 020Ю653030 119</t>
  </si>
  <si>
    <t>муниципальная программа "Укрепление общественного здоровья в Олонецком национальном муниципальном районе"</t>
  </si>
  <si>
    <t>000 0702 1200000000 000</t>
  </si>
  <si>
    <t>основное мероприятие "Организация горячего питания обучающихся образовательных организаций"</t>
  </si>
  <si>
    <t>000 0702 1200100000 000</t>
  </si>
  <si>
    <t>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</si>
  <si>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0702 12001L3040 000</t>
  </si>
  <si>
    <t>000 0702 12001L3040 200</t>
  </si>
  <si>
    <t>000 0702 12001L3040 240</t>
  </si>
  <si>
    <t>914 0702 12001L3040 244</t>
  </si>
  <si>
    <t>Дополнительное образование детей</t>
  </si>
  <si>
    <t>000 0703 0000000000 000</t>
  </si>
  <si>
    <t>000 0703 0200000000 000</t>
  </si>
  <si>
    <t>000 0703 0200100000 000</t>
  </si>
  <si>
    <t>Мероприятия по обеспечению условий образова-тельной деятельности по реализации дополнитель-ных общеобразовательных программ</t>
  </si>
  <si>
    <t>000 0703 0200122310 000</t>
  </si>
  <si>
    <t>000 0703 0200122310 200</t>
  </si>
  <si>
    <t>000 0703 0200122310 240</t>
  </si>
  <si>
    <t>914 0703 0200122310 242</t>
  </si>
  <si>
    <t>914 0703 0200122310 244</t>
  </si>
  <si>
    <t>Предоставление субсидий бюджетным, автономным учреждениям и иным некоммерческим организациям</t>
  </si>
  <si>
    <t>000 0703 0200122310 600</t>
  </si>
  <si>
    <t>Субсидии бюджетным учреждениям</t>
  </si>
  <si>
    <t>000 0703 0200122310 610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</si>
  <si>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</si>
  <si>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914 0703 0200122310 611</t>
  </si>
  <si>
    <t>Мероприятия по обеспечению условий образовательной деятельности по реализации дополнительных общеобразовательных программ в рамках системы персонифицированного финансирования</t>
  </si>
  <si>
    <t>000 0703 0200122330 000</t>
  </si>
  <si>
    <t>000 0703 0200122330 600</t>
  </si>
  <si>
    <t>000 0703 0200122330 610</t>
  </si>
  <si>
    <t>914 0703 0200122330 611</t>
  </si>
  <si>
    <t>000 0703 0200143202 000</t>
  </si>
  <si>
    <t>000 0703 0200143202 600</t>
  </si>
  <si>
    <t>000 0703 0200143202 610</t>
  </si>
  <si>
    <t>914 0703 0200143202 611</t>
  </si>
  <si>
    <t>000 0703 02001S3202 000</t>
  </si>
  <si>
    <t>000 0703 02001S3202 600</t>
  </si>
  <si>
    <t>000 0703 02001S3202 610</t>
  </si>
  <si>
    <t>914 0703 02001S3202 611</t>
  </si>
  <si>
    <t>Молодежная политика</t>
  </si>
  <si>
    <t>000 0707 0000000000 000</t>
  </si>
  <si>
    <t>000 0707 1000000000 000</t>
  </si>
  <si>
    <t>основное мероприятие "Трудоустройство несовершеннолетних граждан, стоящих на учете в ПДН ОМВД России по Олонецкому району и Комиссии по делам несовершеннолетних и защите их прав при Администрации Олонецкого национального муниципального района,  в возрасте от 14 до 18 лет в свободное от учебы время"</t>
  </si>
  <si>
    <t>000 0707 1000200000 000</t>
  </si>
  <si>
    <t>Создание условий для обеспечения трудоустройства несовершеннолетних граждан в возрасте от 14 до 18 лет в свободное от учебы время</t>
  </si>
  <si>
    <t>000 0707 1000210270 000</t>
  </si>
  <si>
    <t>000 0707 1000210270 100</t>
  </si>
  <si>
    <t>000 0707 1000210270 110</t>
  </si>
  <si>
    <t>914 0707 1000210270 111</t>
  </si>
  <si>
    <t>914 0707 1000210270 119</t>
  </si>
  <si>
    <t>Мероприятия по активной политике занятости населения и социальной поддержке безработных граждан</t>
  </si>
  <si>
    <t>000 0707 1000244480 000</t>
  </si>
  <si>
    <t>000 0707 1000244480 100</t>
  </si>
  <si>
    <t>000 0707 1000244480 110</t>
  </si>
  <si>
    <t>914 0707 1000244480 111</t>
  </si>
  <si>
    <t>914 0707 1000244480 119</t>
  </si>
  <si>
    <t>000 0707 5000000000 000</t>
  </si>
  <si>
    <t>000 0707 5000010120 000</t>
  </si>
  <si>
    <t>000 0707 5000010120 200</t>
  </si>
  <si>
    <t>000 0707 5000010120 240</t>
  </si>
  <si>
    <t>914 0707 5000010120 244</t>
  </si>
  <si>
    <t>000 0707 5000010120 300</t>
  </si>
  <si>
    <t>Стипендии</t>
  </si>
  <si>
    <t>914 0707 5000010120 340</t>
  </si>
  <si>
    <t>Другие вопросы в области образования</t>
  </si>
  <si>
    <t>000 0709 0000000000 000</t>
  </si>
  <si>
    <t>000 0709 0200000000 000</t>
  </si>
  <si>
    <t>000 0709 0200100000 000</t>
  </si>
  <si>
    <t>Услуги, связанные с обеспечением деятельности организаций</t>
  </si>
  <si>
    <t>000 0709 0200125210 000</t>
  </si>
  <si>
    <t>000 0709 0200125210 100</t>
  </si>
  <si>
    <t>000 0709 0200125210 110</t>
  </si>
  <si>
    <t>914 0709 0200125210 111</t>
  </si>
  <si>
    <t>914 0709 0200125210 112</t>
  </si>
  <si>
    <t>914 0709 0200125210 119</t>
  </si>
  <si>
    <t>000 0709 0200125210 200</t>
  </si>
  <si>
    <t>000 0709 0200125210 240</t>
  </si>
  <si>
    <t>914 0709 0200125210 242</t>
  </si>
  <si>
    <t>914 0709 0200125210 244</t>
  </si>
  <si>
    <t>000 0709 0200125210 600</t>
  </si>
  <si>
    <t>000 0709 0200125210 610</t>
  </si>
  <si>
    <t>914 0709 0200125210 611</t>
  </si>
  <si>
    <t>на организацию отдыха детей в каникулярное время</t>
  </si>
  <si>
    <t>000 0709 0200143540 000</t>
  </si>
  <si>
    <t>000 0709 0200143540 200</t>
  </si>
  <si>
    <t>000 0709 0200143540 240</t>
  </si>
  <si>
    <t>914 0709 0200143540 242</t>
  </si>
  <si>
    <t>914 0709 0200143540 244</t>
  </si>
  <si>
    <t>000 0709 0200143540 600</t>
  </si>
  <si>
    <t>000 0709 0200143540 610</t>
  </si>
  <si>
    <t>Субсидии бюджетным учреждениям на иные цели</t>
  </si>
  <si>
    <t>914 0709 0200143540 612</t>
  </si>
  <si>
    <t>Финансовое обеспечение расходных обязательств муниципальных образований, связанных с реализацией мер материального стимулирования граждан, поступивших на целевое обучение по педагогическим специальностям в пределах квоты по программам бакалавриата и программам специалитета и заключивших договор о целевом обучении по педагогическим специальностям на единой цифровой платформе в сфере занятости и трудовых отношений «Работа в России» на период обучения</t>
  </si>
  <si>
    <t>000 0709 0200144730 000</t>
  </si>
  <si>
    <t>000 0709 0200144730 300</t>
  </si>
  <si>
    <t>914 0709 0200144730 340</t>
  </si>
  <si>
    <t>софинансирование мероприятий на организацию отдыха детей в каникулярное время</t>
  </si>
  <si>
    <t>000 0709 02001S3540 000</t>
  </si>
  <si>
    <t>000 0709 02001S3540 200</t>
  </si>
  <si>
    <t>000 0709 02001S3540 240</t>
  </si>
  <si>
    <t>914 0709 02001S3540 244</t>
  </si>
  <si>
    <t>КУЛЬТУРА, КИНЕМАТОГРАФИЯ</t>
  </si>
  <si>
    <t>000 0800 0000000000 000</t>
  </si>
  <si>
    <t>Культура</t>
  </si>
  <si>
    <t>000 0801 0000000000 000</t>
  </si>
  <si>
    <t>000 0801 0100000000 000</t>
  </si>
  <si>
    <t>000 0801 0100100000 000</t>
  </si>
  <si>
    <t>000 0801 0100110140 000</t>
  </si>
  <si>
    <t>000 0801 0100110140 500</t>
  </si>
  <si>
    <t>914 0801 0100110140 540</t>
  </si>
  <si>
    <t>Мероприятия по развитию музейного дела</t>
  </si>
  <si>
    <t>000 0801 0100124010 000</t>
  </si>
  <si>
    <t>000 0801 0100124010 600</t>
  </si>
  <si>
    <t>000 0801 0100124010 610</t>
  </si>
  <si>
    <t>914 0801 0100124010 611</t>
  </si>
  <si>
    <t>Мероприятия по развитию библиотечного дела</t>
  </si>
  <si>
    <t>000 0801 0100124020 000</t>
  </si>
  <si>
    <t>000 0801 0100124020 600</t>
  </si>
  <si>
    <t>000 0801 0100124020 610</t>
  </si>
  <si>
    <t>914 0801 0100124020 611</t>
  </si>
  <si>
    <t>осуществление полномочий Олонецкого городского поселения по библиотечному обслуживанию</t>
  </si>
  <si>
    <t>000 0801 0100124050 000</t>
  </si>
  <si>
    <t>000 0801 0100124050 600</t>
  </si>
  <si>
    <t>000 0801 0100124050 610</t>
  </si>
  <si>
    <t>914 0801 0100124050 611</t>
  </si>
  <si>
    <t>на обеспечение доступа органов местного самоуправления и муниципальных учреждений к сети Интернет</t>
  </si>
  <si>
    <t>000 0801 0100144530 000</t>
  </si>
  <si>
    <t>000 0801 0100144530 600</t>
  </si>
  <si>
    <t>000 0801 0100144530 610</t>
  </si>
  <si>
    <t>914 0801 0100144530 611</t>
  </si>
  <si>
    <t>Основное мероприятие "Развитие культурно – досугового обслуживания населения"</t>
  </si>
  <si>
    <t>000 0801 0100300000 000</t>
  </si>
  <si>
    <t>000 0801 0100310120 000</t>
  </si>
  <si>
    <t>000 0801 0100310120 200</t>
  </si>
  <si>
    <t>000 0801 0100310120 240</t>
  </si>
  <si>
    <t>914 0801 0100310120 244</t>
  </si>
  <si>
    <t>000 0801 0100310120 600</t>
  </si>
  <si>
    <t>000 0801 0100310120 610</t>
  </si>
  <si>
    <t>914 0801 0100310120 611</t>
  </si>
  <si>
    <t>914 0801 0100310120 612</t>
  </si>
  <si>
    <t>Осуществление полномочий Олонецкого городского поселения по культурно – досуговому обслуживанию населения</t>
  </si>
  <si>
    <t>000 0801 0100324030 000</t>
  </si>
  <si>
    <t>000 0801 0100324030 600</t>
  </si>
  <si>
    <t>000 0801 0100324030 610</t>
  </si>
  <si>
    <t>914 0801 0100324030 611</t>
  </si>
  <si>
    <t>Реализация мероприятий по обеспечению комплексного развития сельских территорий (реализация проектов комплексного развития сельских территорий в рамках федерального проекта «Современный облик сельских территорий»)</t>
  </si>
  <si>
    <t>000 0801 01003L5765 000</t>
  </si>
  <si>
    <t>000 0801 01003L5765 600</t>
  </si>
  <si>
    <t>000 0801 01003L5765 610</t>
  </si>
  <si>
    <t>914 0801 01003L5765 612</t>
  </si>
  <si>
    <t>000 0801 0100400000 000</t>
  </si>
  <si>
    <t>000 0801 0100443250 000</t>
  </si>
  <si>
    <t>000 0801 0100443250 100</t>
  </si>
  <si>
    <t>000 0801 0100443250 110</t>
  </si>
  <si>
    <t>914 0801 0100443250 111</t>
  </si>
  <si>
    <t>000 0801 0100443250 500</t>
  </si>
  <si>
    <t>000 0801 0100443250 520</t>
  </si>
  <si>
    <t>Субсидии, за исключением субсидий на софинансирование капитальных вложений в объекты государственной (муниципальной) собственности</t>
  </si>
  <si>
    <t>914 0801 0100443250 521</t>
  </si>
  <si>
    <t>000 0801 0100443250 600</t>
  </si>
  <si>
    <t>000 0801 0100443250 610</t>
  </si>
  <si>
    <t>914 0801 0100443250 611</t>
  </si>
  <si>
    <t>000 0801 01004S3250 000</t>
  </si>
  <si>
    <t>000 0801 01004S3250 100</t>
  </si>
  <si>
    <t>000 0801 01004S3250 110</t>
  </si>
  <si>
    <t>914 0801 01004S3250 111</t>
  </si>
  <si>
    <t>000 0801 01004S3250 600</t>
  </si>
  <si>
    <t>000 0801 01004S3250 610</t>
  </si>
  <si>
    <t>914 0801 01004S3250 611</t>
  </si>
  <si>
    <t>СОЦИАЛЬНАЯ ПОЛИТИКА</t>
  </si>
  <si>
    <t>000 1000 0000000000 000</t>
  </si>
  <si>
    <t>Пенсионное обеспечение</t>
  </si>
  <si>
    <t>000 1001 0000000000 000</t>
  </si>
  <si>
    <t>000 1001 5000000000 000</t>
  </si>
  <si>
    <t>Доплата к трудовой пенсии лицам, замещавшим должности в органах муниципальной власти Оло-нецкого национального муниципального района</t>
  </si>
  <si>
    <t>000 1001 5000029100 000</t>
  </si>
  <si>
    <t>000 1001 5000029100 300</t>
  </si>
  <si>
    <t>Публичные нормативные социальные выплаты гражданам</t>
  </si>
  <si>
    <t>000 1001 5000029100 310</t>
  </si>
  <si>
    <t>Иные пенсии, социальные доплаты к пенсиям</t>
  </si>
  <si>
    <t>914 1001 5000029100 312</t>
  </si>
  <si>
    <t>Социальное обеспечение населения</t>
  </si>
  <si>
    <t>000 1003 0000000000 000</t>
  </si>
  <si>
    <t>000 1003 0200000000 000</t>
  </si>
  <si>
    <t>000 1003 0200100000 000</t>
  </si>
  <si>
    <t>000 1003 0200142100 000</t>
  </si>
  <si>
    <t>000 1003 0200142100 300</t>
  </si>
  <si>
    <t>000 1003 0200142100 310</t>
  </si>
  <si>
    <t>Пособия, компенсации, меры социальной поддержки по публичным нормативным обязательствам</t>
  </si>
  <si>
    <t>914 1003 0200142100 313</t>
  </si>
  <si>
    <t>000 1003 0500000000 000</t>
  </si>
  <si>
    <t>Основное мероприятие "Удовлетворение потребностей сельского населения в доступном жилье"</t>
  </si>
  <si>
    <t>000 1003 0500100000 000</t>
  </si>
  <si>
    <t>Реализация мероприятий по обеспечению комплексного развития сельских территорий (улучшение жилищных условий граждан, проживающих на сельских территориях)</t>
  </si>
  <si>
    <t>000 1003 05001L5761 000</t>
  </si>
  <si>
    <t>000 1003 05001L5761 300</t>
  </si>
  <si>
    <t>000 1003 05001L5761 320</t>
  </si>
  <si>
    <t>Субсидии гражданам на приобретение жилья</t>
  </si>
  <si>
    <t>914 1003 05001L5761 322</t>
  </si>
  <si>
    <t>муниципальная программа "Обеспечение жильем молодых семей"</t>
  </si>
  <si>
    <t>000 1003 1100000000 000</t>
  </si>
  <si>
    <t>основное мероприятие "Обеспечение жильем молодых семей"</t>
  </si>
  <si>
    <t>000 1003 1100100000 000</t>
  </si>
  <si>
    <t>реализация мероприятий по обеспечению жильем молодых семей</t>
  </si>
  <si>
    <t>000 1003 11001L4970 000</t>
  </si>
  <si>
    <t>000 1003 11001L4970 300</t>
  </si>
  <si>
    <t>000 1003 11001L4970 320</t>
  </si>
  <si>
    <t>914 1003 11001L4970 322</t>
  </si>
  <si>
    <t>000 1003 5000000000 000</t>
  </si>
  <si>
    <t>реализация мероприятий государственной программы Республикик Карелия "Совершенствование социальной защиты граждан"</t>
  </si>
  <si>
    <t>000 1003 5000043210 000</t>
  </si>
  <si>
    <t>000 1003 5000043210 300</t>
  </si>
  <si>
    <t>000 1003 5000043210 310</t>
  </si>
  <si>
    <t>914 1003 5000043210 313</t>
  </si>
  <si>
    <t>000 1003 5000043210 320</t>
  </si>
  <si>
    <t>914 1003 5000043210 323</t>
  </si>
  <si>
    <t>софинансирование мероприятий государственной программы Республикик Карелия "Совершенствование социальной защиты граждан"</t>
  </si>
  <si>
    <t>000 1003 50000S3210 000</t>
  </si>
  <si>
    <t>000 1003 50000S3210 300</t>
  </si>
  <si>
    <t>000 1003 50000S3210 310</t>
  </si>
  <si>
    <t>914 1003 50000S3210 313</t>
  </si>
  <si>
    <t>000 1003 50000S3210 320</t>
  </si>
  <si>
    <t>914 1003 50000S3210 323</t>
  </si>
  <si>
    <t>Охрана семьи и детства</t>
  </si>
  <si>
    <t>000 1004 0000000000 000</t>
  </si>
  <si>
    <t>000 1004 0200000000 000</t>
  </si>
  <si>
    <t>000 1004 0200100000 000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</si>
  <si>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t>
  </si>
  <si>
    <t>000 1004 0200142030 000</t>
  </si>
  <si>
    <t>000 1004 0200142030 300</t>
  </si>
  <si>
    <t>000 1004 0200142030 310</t>
  </si>
  <si>
    <t>914 1004 0200142030 313</t>
  </si>
  <si>
    <t>000 1004 5000000000 000</t>
  </si>
  <si>
    <t>на осуществление государственных полномочий Республики Карелия, предусмотренных Законом Республики Карелия от 28 ноября 2005 года № 921-ЗРК «О государственном обеспечении и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</si>
  <si>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000 1004 50000R0820 000</t>
  </si>
  <si>
    <t>000 1004 50000R0820 400</t>
  </si>
  <si>
    <t>000 1004 50000R0820 410</t>
  </si>
  <si>
    <t>914 1004 50000R0820 412</t>
  </si>
  <si>
    <t>на осуществление государственных полномочий Республики Карелия, предусмотренных Законом Республики Карелия от 28 ноября 2005 года № 921-ЗРК «О государственном обеспечении и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</si>
  <si>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000 1004 50000А0820 000</t>
  </si>
  <si>
    <t>000 1004 50000А0820 400</t>
  </si>
  <si>
    <t>000 1004 50000А0820 410</t>
  </si>
  <si>
    <t>914 1004 50000А0820 412</t>
  </si>
  <si>
    <t>Другие вопросы в области социальной политики</t>
  </si>
  <si>
    <t>000 1006 0000000000 000</t>
  </si>
  <si>
    <t>000 1006 5000000000 000</t>
  </si>
  <si>
    <t>Осуществление государственных полномочий Республики Карелия по организации и осуществлению деятельности органов опеки и попечительства</t>
  </si>
  <si>
    <t>000 1006 5000042203 000</t>
  </si>
  <si>
    <t>000 1006 5000042203 100</t>
  </si>
  <si>
    <t>000 1006 5000042203 120</t>
  </si>
  <si>
    <t>914 1006 5000042203 121</t>
  </si>
  <si>
    <t>914 1006 5000042203 129</t>
  </si>
  <si>
    <t>000 1006 5000042203 200</t>
  </si>
  <si>
    <t>000 1006 5000042203 240</t>
  </si>
  <si>
    <t>914 1006 5000042203 242</t>
  </si>
  <si>
    <t>914 1006 5000042203 244</t>
  </si>
  <si>
    <t>000 1006 50000А0820 000</t>
  </si>
  <si>
    <t>000 1006 50000А0820 200</t>
  </si>
  <si>
    <t>000 1006 50000А0820 240</t>
  </si>
  <si>
    <t>914 1006 50000А0820 242</t>
  </si>
  <si>
    <t>914 1006 50000А0820 244</t>
  </si>
  <si>
    <t>ФИЗИЧЕСКАЯ КУЛЬТУРА И СПОРТ</t>
  </si>
  <si>
    <t>000 1100 0000000000 000</t>
  </si>
  <si>
    <t>Массовый спорт</t>
  </si>
  <si>
    <t>000 1102 0000000000 000</t>
  </si>
  <si>
    <t>муниципальная программа «Развитие физической культуры и спорта на территории Олонецкого национального муниципального района»</t>
  </si>
  <si>
    <t>000 1102 0700000000 000</t>
  </si>
  <si>
    <t>основное мероприятие "Создание условий для привлечения населения к занятиям физической культурой и спортом"</t>
  </si>
  <si>
    <t>000 1102 0700300000 000</t>
  </si>
  <si>
    <t>000 1102 0700310120 000</t>
  </si>
  <si>
    <t>000 1102 0700310120 200</t>
  </si>
  <si>
    <t>000 1102 0700310120 240</t>
  </si>
  <si>
    <t>914 1102 0700310120 242</t>
  </si>
  <si>
    <t>914 1102 0700310120 244</t>
  </si>
  <si>
    <t>000 1102 0700310120 400</t>
  </si>
  <si>
    <t>000 1102 0700310120 410</t>
  </si>
  <si>
    <t>Бюджетные инвестиции в объекты капитального строительства государственной (муниципальной) собственности</t>
  </si>
  <si>
    <t>914 1102 0700310120 414</t>
  </si>
  <si>
    <t>софинансирование строительства объекта Физкультурно-оздоровительный комплекс</t>
  </si>
  <si>
    <t>000 1102 0700323010 000</t>
  </si>
  <si>
    <t>000 1102 0700323010 400</t>
  </si>
  <si>
    <t>000 1102 0700323010 410</t>
  </si>
  <si>
    <t>914 1102 0700323010 414</t>
  </si>
  <si>
    <t>000 1102 07003L5765 000</t>
  </si>
  <si>
    <t>000 1102 07003L5765 400</t>
  </si>
  <si>
    <t>000 1102 07003L5765 410</t>
  </si>
  <si>
    <t>914 1102 07003L5765 414</t>
  </si>
  <si>
    <t>реализация мероприятий по закупке оборудования для создания "умных" спортивных площадок (сверх объемов, установленных соглашением о предоставлении субсидии из федерального бюджета)</t>
  </si>
  <si>
    <t>000 1102 07003А7530 000</t>
  </si>
  <si>
    <t>000 1102 07003А7530 200</t>
  </si>
  <si>
    <t>000 1102 07003А7530 240</t>
  </si>
  <si>
    <t>914 1102 07003А7530 244</t>
  </si>
  <si>
    <t>Другие вопросы в области физической культуры и спорта</t>
  </si>
  <si>
    <t>000 1105 0000000000 000</t>
  </si>
  <si>
    <t>000 1105 0700000000 000</t>
  </si>
  <si>
    <t>основное мероприятие "Развитие физической культуры и спорта в образовательных организациях, среди детей, подростков и молодежи"</t>
  </si>
  <si>
    <t>000 1105 0700400000 000</t>
  </si>
  <si>
    <t>000 1105 0700410120 000</t>
  </si>
  <si>
    <t>000 1105 0700410120 200</t>
  </si>
  <si>
    <t>000 1105 0700410120 240</t>
  </si>
  <si>
    <t>914 1105 0700410120 242</t>
  </si>
  <si>
    <t>914 1105 0700410120 244</t>
  </si>
  <si>
    <t>СРЕДСТВА МАССОВОЙ ИНФОРМАЦИИ</t>
  </si>
  <si>
    <t>000 1200 0000000000 000</t>
  </si>
  <si>
    <t>Периодическая печать и издательства</t>
  </si>
  <si>
    <t>000 1202 0000000000 000</t>
  </si>
  <si>
    <t>000 1202 5000000000 000</t>
  </si>
  <si>
    <t>Периодические издания, учрежденные органами местного самоуправления</t>
  </si>
  <si>
    <t>000 1202 5000025710 000</t>
  </si>
  <si>
    <t>000 1202 5000025710 600</t>
  </si>
  <si>
    <t>Субсидии автономным учреждениям</t>
  </si>
  <si>
    <t>000 1202 5000025710 620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</si>
  <si>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</si>
  <si>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914 1202 5000025710 621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</si>
  <si>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</si>
  <si>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</si>
  <si>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</si>
  <si>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</si>
  <si>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000 1301 0900000000 000</t>
  </si>
  <si>
    <t>000 1301 0900100000 000</t>
  </si>
  <si>
    <t>Процентные платежи по муниципальному долгу Олонецкого национального муниципального района</t>
  </si>
  <si>
    <t>000 1301 0900126510 000</t>
  </si>
  <si>
    <t>Обслуживание государственного (муниципального) долга</t>
  </si>
  <si>
    <t>000 1301 0900126510 700</t>
  </si>
  <si>
    <t>Обслуживание муниципального долга</t>
  </si>
  <si>
    <t>914 1301 0900126510 730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</si>
  <si>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</si>
  <si>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</si>
  <si>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</si>
  <si>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</si>
  <si>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000 1401 0900000000 000</t>
  </si>
  <si>
    <t>основное мероприятие "Выравнивание финансовых возможностей городского и сельских поселений Олонецкого национального муниципального района"</t>
  </si>
  <si>
    <t>000 1401 0900200000 000</t>
  </si>
  <si>
    <t>Дотация на выравнивание бюджетной обеспеченности поселений Олонецкого национального муниципального района</t>
  </si>
  <si>
    <t>000 1401 0900221610 000</t>
  </si>
  <si>
    <t>000 1401 0900221610 500</t>
  </si>
  <si>
    <t>Дотации</t>
  </si>
  <si>
    <t>000 1401 0900221610 510</t>
  </si>
  <si>
    <t>914 1401 0900221610 511</t>
  </si>
  <si>
    <t>на 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t>
  </si>
  <si>
    <t>000 1401 0900242150 000</t>
  </si>
  <si>
    <t>000 1401 0900242150 500</t>
  </si>
  <si>
    <t>000 1401 0900242150 510</t>
  </si>
  <si>
    <t>914 1401 0900242150 511</t>
  </si>
  <si>
    <t>Прочие межбюджетные трансферты общего характера</t>
  </si>
  <si>
    <t>000 1403 0000000000 000</t>
  </si>
  <si>
    <t>000 1403 0900000000 000</t>
  </si>
  <si>
    <t>основное мероприятие "Поддержка органов местного самоуправления городского и сельских поселений Олонецкого национального муниципального района"</t>
  </si>
  <si>
    <t>000 1403 0900300000 000</t>
  </si>
  <si>
    <t>иные межбюджетные трансферты на поддержку мер по обеспечению сбалансированности бюджетов поселений</t>
  </si>
  <si>
    <t>000 1403 0900321620 000</t>
  </si>
  <si>
    <t>000 1403 0900321620 500</t>
  </si>
  <si>
    <t>914 1403 0900321620 540</t>
  </si>
  <si>
    <t>000 1403 5000000000 000</t>
  </si>
  <si>
    <t>на поддержку местных инициатив граждан проживающих в городских округах, в городских и сельских поселениях</t>
  </si>
  <si>
    <t>000 1403 5000043140 000</t>
  </si>
  <si>
    <t>000 1403 5000043140 500</t>
  </si>
  <si>
    <t>000 1403 5000043140 520</t>
  </si>
  <si>
    <t>Консолидированные субсидии</t>
  </si>
  <si>
    <t>914 1403 5000043140 523</t>
  </si>
  <si>
    <t>на поддержку территориального общественного самоуправления</t>
  </si>
  <si>
    <t>000 1403 5000044070 000</t>
  </si>
  <si>
    <t>000 1403 5000044070 500</t>
  </si>
  <si>
    <t>914 1403 5000044070 540</t>
  </si>
  <si>
    <t>000 1403 5000044530 000</t>
  </si>
  <si>
    <t>000 1403 5000044530 500</t>
  </si>
  <si>
    <t>914 1403 5000044530 540</t>
  </si>
  <si>
    <t>Поощрение муниципальных управленческих команд за достижение показателей деятельности органов исполнительной власти субъектов Российской Федерации</t>
  </si>
  <si>
    <t>000 1403 5000055490 000</t>
  </si>
  <si>
    <t>000 1403 5000055490 500</t>
  </si>
  <si>
    <t>914 1403 5000055490 540</t>
  </si>
  <si>
    <t>Результат исполнения бюджета (дефицит/профицит)</t>
  </si>
  <si>
    <t>450</t>
  </si>
  <si>
    <t>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</si>
  <si>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</si>
  <si>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</si>
  <si>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</si>
  <si>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в том числе:
источники внутреннего финансирования бюджета</t>
  </si>
  <si>
    <t>520</t>
  </si>
  <si>
    <t>из них:
Кредиты кредитных организаций в валюте Российской Федерации</t>
  </si>
  <si>
    <t>000 01020000000000000</t>
  </si>
  <si>
    <t>Привлечение кредитов от кредитных организаций в валюте Российской Федерации</t>
  </si>
  <si>
    <t>000 01020000000000700</t>
  </si>
  <si>
    <t>Привлечение муниципальными районами кредитов от кредитных организаций в валюте Российской Федерации</t>
  </si>
  <si>
    <t>914 01020000050000710</t>
  </si>
  <si>
    <t>Погашение кредитов, предоставленных кредитными организациями в валюте Российской Федерации</t>
  </si>
  <si>
    <t>000 01020000000000800</t>
  </si>
  <si>
    <t>Погашение муниципальными районами кредитов от кредитных организаций в валюте Российской Федерации</t>
  </si>
  <si>
    <t>914 01020000050000810</t>
  </si>
  <si>
    <t>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</si>
  <si>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</si>
  <si>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</si>
  <si>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</si>
  <si>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</si>
  <si>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</si>
  <si>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</si>
  <si>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914 01030100050000710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</si>
  <si>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</si>
  <si>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</si>
  <si>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</si>
  <si>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914 01030100050000810</t>
  </si>
  <si>
    <t>источники внешнего финансирования бюджета</t>
  </si>
  <si>
    <t>620</t>
  </si>
  <si>
    <t xml:space="preserve">из них:
</t>
  </si>
  <si>
    <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</si>
  <si>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</si>
  <si>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</si>
  <si>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</si>
  <si>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</si>
  <si>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</si>
  <si>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</si>
  <si>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</si>
  <si>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</si>
  <si>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</si>
  <si>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</si>
  <si>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</si>
  <si>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</si>
  <si>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</si>
  <si>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</si>
  <si>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</si>
  <si>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</si>
  <si>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</si>
  <si>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</si>
  <si>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</si>
  <si>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</si>
  <si>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</si>
  <si>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</si>
  <si>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</si>
  <si>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000 01060000000000000</t>
  </si>
  <si>
    <t>000 01060000000000500</t>
  </si>
  <si>
    <t>000 01060000000000600</t>
  </si>
  <si>
    <t>Отчет об использовании бюджетных ассигнований резервных фондов бюджета Олонецкого национального муниципального района за 1 квартал 2023 года.</t>
  </si>
  <si>
    <t>Код расхода по ФКР, КВР</t>
  </si>
  <si>
    <t>Утвержденные бюджетные назначения на 2025 год</t>
  </si>
  <si>
    <t xml:space="preserve"> 000 0111 0000000000 000</t>
  </si>
  <si>
    <t>-</t>
  </si>
  <si>
    <t xml:space="preserve"> 000 0111 0000000000 800</t>
  </si>
  <si>
    <t xml:space="preserve"> 000 0111 0000000000 870</t>
  </si>
  <si>
    <t xml:space="preserve"> 000 0310 0000000000 000</t>
  </si>
  <si>
    <t xml:space="preserve"> 000 0310 0000000000 200</t>
  </si>
  <si>
    <t xml:space="preserve"> 000 0310 0000000000 244</t>
  </si>
  <si>
    <t>итого резервный фонд бюджета</t>
  </si>
  <si>
    <t>Кассовое исполнение за 9 месяцев 2025 года</t>
  </si>
  <si>
    <t>Приложение 1</t>
  </si>
  <si>
    <t>УТВЕРЖДЕН</t>
  </si>
  <si>
    <t>постановлением администрации</t>
  </si>
  <si>
    <t>Олонецкого национального</t>
  </si>
  <si>
    <t>муниципального района</t>
  </si>
  <si>
    <t xml:space="preserve">  от 16.10.2025 № 784</t>
  </si>
  <si>
    <t>Приложение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</si>
</sst>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t;=0.005]#,##0.00;[&lt;=-0.005]\-#,##0.00;#,##0.00"/>
    <numFmt numFmtId="165" formatCode="[$-1010419]dd\.mm\.yyyy"/>
  </numFmts>
  <fonts count="14" x14ac:knownFonts="1">
    <font>
      <sz val="11"/>
      <color indexed="8"/>
      <name val="Calibri"/>
      <family val="2"/>
      <scheme val="minor"/>
    </font>
    <font>
      <sz val="10"/>
      <color rgb="FF000000"/>
      <name val="Times New Roman"/>
      <family val="1"/>
      <charset val="204"/>
    </font>
    <font>
      <b/>
      <sz val="11"/>
      <color rgb="FF000000"/>
      <name val="Times New Roman"/>
      <family val="1"/>
      <charset val="204"/>
    </font>
    <font>
      <sz val="10"/>
      <color rgb="FF000000"/>
      <name val="Arial"/>
      <family val="2"/>
      <charset val="204"/>
    </font>
    <font>
      <b/>
      <sz val="10"/>
      <color rgb="FF000000"/>
      <name val="Times New Roman"/>
      <family val="1"/>
      <charset val="204"/>
    </font>
    <font>
      <sz val="11"/>
      <name val="Calibri"/>
      <family val="2"/>
      <scheme val="minor"/>
    </font>
    <font>
      <sz val="10"/>
      <name val="Times New Roman"/>
      <family val="1"/>
      <charset val="204"/>
    </font>
    <font>
      <b/>
      <sz val="12"/>
      <name val="Times New Roman"/>
      <family val="1"/>
      <charset val="204"/>
    </font>
    <font>
      <sz val="10"/>
      <name val="Arial"/>
      <family val="2"/>
      <charset val="204"/>
    </font>
    <font>
      <b/>
      <sz val="11"/>
      <color rgb="FF000000"/>
      <name val="Times New Roman"/>
      <family val="1"/>
      <charset val="204"/>
    </font>
    <font>
      <sz val="8"/>
      <color rgb="FF000000"/>
      <name val="Arial"/>
      <family val="2"/>
      <charset val="204"/>
    </font>
    <font>
      <sz val="11"/>
      <name val="Times New Roman"/>
      <family val="1"/>
      <charset val="204"/>
    </font>
    <font>
      <sz val="11"/>
      <color theme="1"/>
      <name val="Times New Roman"/>
      <family val="1"/>
      <charset val="204"/>
    </font>
    <font>
      <sz val="10"/>
      <color indexed="8"/>
      <name val="Times New Roman"/>
      <family val="1"/>
      <charset val="20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thin">
        <color rgb="FF000000"/>
      </top>
      <bottom style="thin">
        <color rgb="FF000000"/>
      </bottom>
      <diagonal/>
    </border>
    <border>
      <left/>
      <right/>
      <top/>
      <bottom style="thin">
        <color auto="1"/>
      </bottom>
      <diagonal/>
    </border>
    <border>
      <left style="medium">
        <color rgb="FF000000"/>
      </left>
      <right style="medium">
        <color rgb="FF000000"/>
      </right>
      <top style="medium">
        <color rgb="FF000000"/>
      </top>
      <bottom style="thin">
        <color rgb="FF000000"/>
      </bottom>
      <diagonal/>
    </border>
    <border>
      <left/>
      <right/>
      <top style="thin">
        <color auto="1"/>
      </top>
      <bottom style="thin">
        <color auto="1"/>
      </bottom>
      <diagonal/>
    </border>
    <border>
      <left/>
      <right style="thin">
        <color rgb="FF000000"/>
      </right>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bottom style="thin">
        <color rgb="FF000000"/>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s>
  <cellStyleXfs count="7">
    <xf numFmtId="0" fontId="0" fillId="0" borderId="0"/>
    <xf numFmtId="0" fontId="5" fillId="0" borderId="0"/>
    <xf numFmtId="0" fontId="10" fillId="0" borderId="11">
      <alignment horizontal="left" wrapText="1"/>
    </xf>
    <xf numFmtId="49" fontId="10" fillId="0" borderId="12">
      <alignment horizontal="center"/>
    </xf>
    <xf numFmtId="49" fontId="10" fillId="0" borderId="13">
      <alignment horizontal="center" wrapText="1"/>
    </xf>
    <xf numFmtId="0" fontId="10" fillId="0" borderId="10">
      <alignment horizontal="left"/>
    </xf>
    <xf numFmtId="49" fontId="10" fillId="0" borderId="0">
      <alignment horizontal="center"/>
    </xf>
  </cellStyleXfs>
  <cellXfs count="50">
    <xf numFmtId="0" fontId="0" fillId="0" borderId="0" xfId="0"/>
    <xf numFmtId="164" fontId="1" fillId="0" borderId="1" xfId="0" applyNumberFormat="1" applyFont="1" applyBorder="1" applyAlignment="1">
      <alignment horizontal="right" wrapText="1"/>
    </xf>
    <xf numFmtId="49" fontId="1" fillId="0" borderId="1" xfId="0" applyNumberFormat="1" applyFont="1" applyBorder="1" applyAlignment="1">
      <alignment horizontal="center" wrapText="1"/>
    </xf>
    <xf numFmtId="0" fontId="1" fillId="0" borderId="1" xfId="0" applyNumberFormat="1" applyFont="1" applyBorder="1" applyAlignment="1">
      <alignment wrapText="1"/>
    </xf>
    <xf numFmtId="0" fontId="3" fillId="0" borderId="0" xfId="0" applyFont="1" applyBorder="1" applyAlignment="1"/>
    <xf numFmtId="0" fontId="1" fillId="0" borderId="2"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0" xfId="0" applyNumberFormat="1" applyFont="1" applyBorder="1" applyAlignment="1">
      <alignment horizontal="left" wrapText="1"/>
    </xf>
    <xf numFmtId="0" fontId="1" fillId="0" borderId="0" xfId="0" applyNumberFormat="1" applyFont="1" applyBorder="1" applyAlignment="1">
      <alignment horizontal="right" vertical="center" wrapText="1"/>
    </xf>
    <xf numFmtId="0" fontId="1" fillId="0" borderId="0" xfId="0" applyNumberFormat="1" applyFont="1" applyBorder="1" applyAlignment="1">
      <alignment horizontal="right" wrapText="1"/>
    </xf>
    <xf numFmtId="0" fontId="1" fillId="0" borderId="4"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0" xfId="0" applyNumberFormat="1" applyFont="1" applyBorder="1" applyAlignment="1">
      <alignment horizontal="left" vertical="center" wrapText="1"/>
    </xf>
    <xf numFmtId="0" fontId="1" fillId="0" borderId="9" xfId="0" applyNumberFormat="1" applyFont="1" applyBorder="1" applyAlignment="1">
      <alignment horizontal="center" vertical="center" wrapText="1"/>
    </xf>
    <xf numFmtId="164" fontId="1" fillId="0" borderId="1" xfId="0" applyNumberFormat="1" applyFont="1" applyBorder="1" applyAlignment="1">
      <alignment horizontal="center" wrapText="1"/>
    </xf>
    <xf numFmtId="0" fontId="5" fillId="0" borderId="0" xfId="1"/>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vertical="center"/>
    </xf>
    <xf numFmtId="0" fontId="6" fillId="0" borderId="0" xfId="1" applyFont="1" applyAlignment="1">
      <alignment horizontal="left" vertical="center"/>
    </xf>
    <xf numFmtId="0" fontId="8" fillId="0" borderId="0" xfId="1" applyFont="1"/>
    <xf numFmtId="0" fontId="9" fillId="0" borderId="1" xfId="1" applyFont="1" applyBorder="1" applyAlignment="1">
      <alignment horizontal="center" vertical="center"/>
    </xf>
    <xf numFmtId="0" fontId="9" fillId="0" borderId="1" xfId="1" applyFont="1" applyBorder="1" applyAlignment="1">
      <alignment horizontal="center" vertical="center" wrapText="1"/>
    </xf>
    <xf numFmtId="0" fontId="11" fillId="0" borderId="1" xfId="2" applyNumberFormat="1" applyFont="1" applyBorder="1" applyAlignment="1" applyProtection="1">
      <alignment horizontal="left" vertical="center" wrapText="1"/>
    </xf>
    <xf numFmtId="49" fontId="11" fillId="0" borderId="1" xfId="3" applyNumberFormat="1" applyFont="1" applyBorder="1" applyAlignment="1" applyProtection="1">
      <alignment horizontal="center"/>
    </xf>
    <xf numFmtId="4" fontId="11" fillId="0" borderId="1" xfId="4" applyNumberFormat="1" applyFont="1" applyBorder="1" applyAlignment="1" applyProtection="1">
      <alignment horizontal="right" vertical="center"/>
    </xf>
    <xf numFmtId="49" fontId="11" fillId="0" borderId="1" xfId="3" applyNumberFormat="1" applyFont="1" applyBorder="1" applyAlignment="1" applyProtection="1">
      <alignment horizontal="center" vertical="center"/>
    </xf>
    <xf numFmtId="0" fontId="11" fillId="0" borderId="1" xfId="5" applyNumberFormat="1" applyFont="1" applyBorder="1" applyAlignment="1" applyProtection="1">
      <alignment horizontal="left" vertical="center" wrapText="1"/>
    </xf>
    <xf numFmtId="4" fontId="11" fillId="0" borderId="1" xfId="6" applyNumberFormat="1" applyFont="1" applyBorder="1" applyAlignment="1" applyProtection="1">
      <alignment horizontal="right" vertical="center"/>
    </xf>
    <xf numFmtId="0" fontId="12" fillId="0" borderId="1" xfId="1" applyFont="1" applyBorder="1" applyAlignment="1">
      <alignment horizontal="center"/>
    </xf>
    <xf numFmtId="0" fontId="12" fillId="0" borderId="1" xfId="1" applyFont="1" applyBorder="1"/>
    <xf numFmtId="4" fontId="11" fillId="0" borderId="1" xfId="6" applyNumberFormat="1" applyFont="1" applyFill="1" applyBorder="1" applyAlignment="1" applyProtection="1">
      <alignment horizontal="right" vertical="center"/>
    </xf>
    <xf numFmtId="0" fontId="6" fillId="0" borderId="0" xfId="1" applyFont="1" applyAlignment="1">
      <alignment horizontal="right" vertical="center"/>
    </xf>
    <xf numFmtId="0" fontId="4" fillId="0" borderId="0" xfId="0" applyNumberFormat="1" applyFont="1" applyBorder="1" applyAlignment="1">
      <alignment horizontal="center" wrapText="1"/>
    </xf>
    <xf numFmtId="0" fontId="1" fillId="0" borderId="3" xfId="0" applyNumberFormat="1" applyFont="1" applyBorder="1" applyAlignment="1">
      <alignment horizontal="left" wrapText="1"/>
    </xf>
    <xf numFmtId="0" fontId="1" fillId="0" borderId="5" xfId="0" applyNumberFormat="1" applyFont="1" applyBorder="1" applyAlignment="1">
      <alignment horizontal="left" wrapText="1"/>
    </xf>
    <xf numFmtId="0" fontId="1" fillId="0" borderId="0" xfId="0" applyNumberFormat="1" applyFont="1" applyBorder="1" applyAlignment="1">
      <alignment horizontal="left" wrapText="1"/>
    </xf>
    <xf numFmtId="0" fontId="1" fillId="0" borderId="0" xfId="0" applyNumberFormat="1" applyFont="1" applyBorder="1" applyAlignment="1">
      <alignment horizontal="center" wrapText="1"/>
    </xf>
    <xf numFmtId="0" fontId="2" fillId="0" borderId="0" xfId="0" applyNumberFormat="1" applyFont="1" applyBorder="1" applyAlignment="1">
      <alignment horizontal="center" wrapText="1"/>
    </xf>
    <xf numFmtId="0" fontId="1" fillId="0" borderId="6" xfId="0" applyNumberFormat="1" applyFont="1" applyBorder="1" applyAlignment="1">
      <alignment horizontal="center" wrapText="1"/>
    </xf>
    <xf numFmtId="0" fontId="1" fillId="0" borderId="0" xfId="0" applyNumberFormat="1" applyFont="1" applyBorder="1" applyAlignment="1">
      <alignment horizontal="right" wrapText="1"/>
    </xf>
    <xf numFmtId="0" fontId="4" fillId="0" borderId="0" xfId="0" applyNumberFormat="1" applyFont="1" applyBorder="1" applyAlignment="1">
      <alignment horizontal="center" vertical="center" wrapText="1"/>
    </xf>
    <xf numFmtId="0" fontId="1" fillId="0" borderId="0" xfId="0" applyNumberFormat="1" applyFont="1" applyBorder="1" applyAlignment="1">
      <alignment wrapText="1"/>
    </xf>
    <xf numFmtId="0" fontId="6" fillId="0" borderId="0" xfId="1" applyFont="1" applyAlignment="1">
      <alignment horizontal="right" vertical="center"/>
    </xf>
    <xf numFmtId="0" fontId="6" fillId="0" borderId="0" xfId="1" applyFont="1" applyAlignment="1">
      <alignment horizontal="left" vertical="center"/>
    </xf>
    <xf numFmtId="0" fontId="7" fillId="0" borderId="0" xfId="1" applyFont="1" applyAlignment="1">
      <alignment horizontal="center" wrapText="1"/>
    </xf>
    <xf numFmtId="0" fontId="0" fillId="0" borderId="0" xfId="0" applyAlignment="1"/>
    <xf numFmtId="0" fontId="13" fillId="0" borderId="0" xfId="0" applyFont="1" applyAlignment="1">
      <alignment horizontal="right"/>
    </xf>
  </cellXfs>
  <cellStyles count="7">
    <cellStyle name="xl100 2" xfId="6"/>
    <cellStyle name="xl101 2" xfId="4"/>
    <cellStyle name="xl88 2" xfId="5"/>
    <cellStyle name="xl89 2" xfId="2"/>
    <cellStyle name="xl98 2" xfId="3"/>
    <cellStyle name="Обычный" xfId="0" builtinId="0"/>
    <cellStyle name="Обычный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9"/>
  <sheetViews>
    <sheetView workbookViewId="0">
      <selection activeCell="I9" sqref="I9"/>
    </sheetView>
  </sheetViews>
  <sheetFormatPr defaultRowHeight="15" x14ac:dyDescent="0.25"/>
  <cols>
    <col min="1" max="1" width="71.42578125" customWidth="1"/>
    <col min="2" max="2" width="6" customWidth="1"/>
    <col min="3" max="3" width="20.140625" customWidth="1"/>
    <col min="4" max="4" width="13.7109375" customWidth="1"/>
    <col min="5" max="5" width="13.28515625" customWidth="1"/>
    <col min="6" max="6" width="12.7109375" customWidth="1"/>
  </cols>
  <sheetData>
    <row r="1" spans="1:6" x14ac:dyDescent="0.25">
      <c r="F1" s="34" t="s">
        <v>1380</v>
      </c>
    </row>
    <row r="2" spans="1:6" x14ac:dyDescent="0.25">
      <c r="F2" s="34" t="s">
        <v>1381</v>
      </c>
    </row>
    <row r="3" spans="1:6" x14ac:dyDescent="0.25">
      <c r="F3" s="34" t="s">
        <v>1382</v>
      </c>
    </row>
    <row r="4" spans="1:6" x14ac:dyDescent="0.25">
      <c r="E4" s="49" t="s">
        <v>1383</v>
      </c>
      <c r="F4" s="49"/>
    </row>
    <row r="5" spans="1:6" x14ac:dyDescent="0.25">
      <c r="E5" s="49" t="s">
        <v>1384</v>
      </c>
      <c r="F5" s="49"/>
    </row>
    <row r="6" spans="1:6" ht="15" customHeight="1" x14ac:dyDescent="0.25">
      <c r="E6" s="45" t="s">
        <v>1385</v>
      </c>
      <c r="F6" s="48"/>
    </row>
    <row r="7" spans="1:6" ht="29.25" customHeight="1" x14ac:dyDescent="0.25">
      <c r="A7" s="40" t="s">
        <v>0</v>
      </c>
      <c r="B7" s="40"/>
      <c r="C7" s="40"/>
      <c r="D7" s="40"/>
      <c r="E7" s="40"/>
      <c r="F7" s="40"/>
    </row>
    <row r="8" spans="1:6" x14ac:dyDescent="0.25">
      <c r="A8" s="39"/>
      <c r="B8" s="39"/>
      <c r="C8" s="39"/>
      <c r="D8" s="39"/>
      <c r="E8" s="39"/>
      <c r="F8" s="39"/>
    </row>
    <row r="9" spans="1:6" ht="15" customHeight="1" x14ac:dyDescent="0.25">
      <c r="A9" s="39"/>
      <c r="B9" s="39"/>
      <c r="C9" s="39"/>
      <c r="D9" s="39"/>
      <c r="E9" s="41"/>
      <c r="F9" s="13" t="s">
        <v>1</v>
      </c>
    </row>
    <row r="10" spans="1:6" ht="26.25" customHeight="1" x14ac:dyDescent="0.25">
      <c r="A10" s="39"/>
      <c r="B10" s="39"/>
      <c r="C10" s="39"/>
      <c r="D10" s="39"/>
      <c r="E10" s="8" t="s">
        <v>2</v>
      </c>
      <c r="F10" s="10" t="s">
        <v>3</v>
      </c>
    </row>
    <row r="11" spans="1:6" ht="15" customHeight="1" x14ac:dyDescent="0.25">
      <c r="A11" s="39" t="s">
        <v>4</v>
      </c>
      <c r="B11" s="39"/>
      <c r="C11" s="39"/>
      <c r="D11" s="39"/>
      <c r="E11" s="9" t="s">
        <v>5</v>
      </c>
      <c r="F11" s="12" t="s">
        <v>6</v>
      </c>
    </row>
    <row r="12" spans="1:6" ht="15" customHeight="1" x14ac:dyDescent="0.25">
      <c r="A12" s="4"/>
      <c r="B12" s="4"/>
      <c r="C12" s="4"/>
      <c r="D12" s="4"/>
      <c r="E12" s="9" t="s">
        <v>7</v>
      </c>
      <c r="F12" s="5" t="s">
        <v>8</v>
      </c>
    </row>
    <row r="13" spans="1:6" ht="51.75" customHeight="1" x14ac:dyDescent="0.25">
      <c r="A13" s="7" t="s">
        <v>9</v>
      </c>
      <c r="B13" s="36" t="s">
        <v>10</v>
      </c>
      <c r="C13" s="36"/>
      <c r="D13" s="36"/>
      <c r="E13" s="9" t="s">
        <v>11</v>
      </c>
      <c r="F13" s="5" t="s">
        <v>12</v>
      </c>
    </row>
    <row r="14" spans="1:6" ht="15" customHeight="1" x14ac:dyDescent="0.25">
      <c r="A14" s="14" t="s">
        <v>13</v>
      </c>
      <c r="B14" s="37" t="s">
        <v>14</v>
      </c>
      <c r="C14" s="37"/>
      <c r="D14" s="37"/>
      <c r="E14" s="9" t="s">
        <v>15</v>
      </c>
      <c r="F14" s="5" t="s">
        <v>16</v>
      </c>
    </row>
    <row r="15" spans="1:6" ht="15" customHeight="1" x14ac:dyDescent="0.25">
      <c r="A15" s="7" t="s">
        <v>17</v>
      </c>
      <c r="B15" s="38" t="s">
        <v>18</v>
      </c>
      <c r="C15" s="38"/>
      <c r="D15" s="38"/>
      <c r="E15" s="4"/>
      <c r="F15" s="5"/>
    </row>
    <row r="16" spans="1:6" ht="15" customHeight="1" x14ac:dyDescent="0.25">
      <c r="A16" s="7" t="s">
        <v>19</v>
      </c>
      <c r="B16" s="38" t="s">
        <v>20</v>
      </c>
      <c r="C16" s="38"/>
      <c r="D16" s="38"/>
      <c r="E16" s="4"/>
      <c r="F16" s="11" t="s">
        <v>21</v>
      </c>
    </row>
    <row r="17" spans="1:6" x14ac:dyDescent="0.25">
      <c r="A17" s="39"/>
      <c r="B17" s="39"/>
      <c r="C17" s="39"/>
      <c r="D17" s="39"/>
      <c r="E17" s="39"/>
      <c r="F17" s="39"/>
    </row>
    <row r="18" spans="1:6" ht="15" customHeight="1" x14ac:dyDescent="0.25">
      <c r="A18" s="35" t="s">
        <v>22</v>
      </c>
      <c r="B18" s="35"/>
      <c r="C18" s="35"/>
      <c r="D18" s="35"/>
      <c r="E18" s="35"/>
      <c r="F18" s="35"/>
    </row>
    <row r="19" spans="1:6" x14ac:dyDescent="0.25">
      <c r="A19" s="4"/>
      <c r="B19" s="4"/>
      <c r="C19" s="4"/>
      <c r="D19" s="4"/>
      <c r="E19" s="4"/>
      <c r="F19" s="4"/>
    </row>
    <row r="20" spans="1:6" ht="39" customHeight="1" x14ac:dyDescent="0.25">
      <c r="A20" s="6" t="s">
        <v>23</v>
      </c>
      <c r="B20" s="6" t="s">
        <v>24</v>
      </c>
      <c r="C20" s="6" t="s">
        <v>25</v>
      </c>
      <c r="D20" s="6" t="s">
        <v>26</v>
      </c>
      <c r="E20" s="6" t="s">
        <v>27</v>
      </c>
      <c r="F20" s="6" t="s">
        <v>28</v>
      </c>
    </row>
    <row r="21" spans="1:6" ht="15" customHeight="1" x14ac:dyDescent="0.25">
      <c r="A21" s="6" t="s">
        <v>29</v>
      </c>
      <c r="B21" s="6" t="s">
        <v>30</v>
      </c>
      <c r="C21" s="6">
        <v>3</v>
      </c>
      <c r="D21" s="6" t="s">
        <v>31</v>
      </c>
      <c r="E21" s="6" t="s">
        <v>32</v>
      </c>
      <c r="F21" s="6" t="s">
        <v>33</v>
      </c>
    </row>
    <row r="22" spans="1:6" ht="26.25" customHeight="1" x14ac:dyDescent="0.25">
      <c r="A22" s="3" t="s">
        <v>34</v>
      </c>
      <c r="B22" s="2" t="s">
        <v>35</v>
      </c>
      <c r="C22" s="2" t="s">
        <v>36</v>
      </c>
      <c r="D22" s="1">
        <v>1365362599.6400001</v>
      </c>
      <c r="E22" s="1">
        <v>763706205.71000004</v>
      </c>
      <c r="F22" s="1">
        <v>601656393.92999995</v>
      </c>
    </row>
    <row r="23" spans="1:6" ht="26.25" customHeight="1" x14ac:dyDescent="0.25">
      <c r="A23" s="3" t="s">
        <v>37</v>
      </c>
      <c r="B23" s="2" t="s">
        <v>35</v>
      </c>
      <c r="C23" s="2" t="s">
        <v>38</v>
      </c>
      <c r="D23" s="1">
        <v>246438315</v>
      </c>
      <c r="E23" s="1">
        <v>169360272.97999999</v>
      </c>
      <c r="F23" s="1">
        <v>77078042.019999996</v>
      </c>
    </row>
    <row r="24" spans="1:6" ht="15" customHeight="1" x14ac:dyDescent="0.25">
      <c r="A24" s="3" t="s">
        <v>39</v>
      </c>
      <c r="B24" s="2" t="s">
        <v>35</v>
      </c>
      <c r="C24" s="2" t="s">
        <v>40</v>
      </c>
      <c r="D24" s="1">
        <v>158364400</v>
      </c>
      <c r="E24" s="1">
        <v>107283918.89</v>
      </c>
      <c r="F24" s="1">
        <v>51080481.109999999</v>
      </c>
    </row>
    <row r="25" spans="1:6" ht="15" customHeight="1" x14ac:dyDescent="0.25">
      <c r="A25" s="3" t="s">
        <v>41</v>
      </c>
      <c r="B25" s="2" t="s">
        <v>35</v>
      </c>
      <c r="C25" s="2" t="s">
        <v>42</v>
      </c>
      <c r="D25" s="1">
        <v>158364400</v>
      </c>
      <c r="E25" s="1">
        <v>107283918.89</v>
      </c>
      <c r="F25" s="1">
        <v>51080481.109999999</v>
      </c>
    </row>
    <row r="26" spans="1:6" ht="128.25" customHeight="1" x14ac:dyDescent="0.25">
      <c r="A26" s="3" t="s">
        <v>43</v>
      </c>
      <c r="B26" s="2" t="s">
        <v>35</v>
      </c>
      <c r="C26" s="2" t="s">
        <v>44</v>
      </c>
      <c r="D26" s="1">
        <v>120186100</v>
      </c>
      <c r="E26" s="1">
        <v>65882855.5</v>
      </c>
      <c r="F26" s="1">
        <v>54303244.5</v>
      </c>
    </row>
    <row r="27" spans="1:6" ht="102.75" customHeight="1" x14ac:dyDescent="0.25">
      <c r="A27" s="3" t="s">
        <v>45</v>
      </c>
      <c r="B27" s="2" t="s">
        <v>35</v>
      </c>
      <c r="C27" s="2" t="s">
        <v>46</v>
      </c>
      <c r="D27" s="1">
        <v>1126900</v>
      </c>
      <c r="E27" s="1">
        <v>414288.67</v>
      </c>
      <c r="F27" s="1">
        <v>712611.33</v>
      </c>
    </row>
    <row r="28" spans="1:6" ht="90" customHeight="1" x14ac:dyDescent="0.25">
      <c r="A28" s="3" t="s">
        <v>47</v>
      </c>
      <c r="B28" s="2" t="s">
        <v>35</v>
      </c>
      <c r="C28" s="2" t="s">
        <v>48</v>
      </c>
      <c r="D28" s="1">
        <v>2876600</v>
      </c>
      <c r="E28" s="1">
        <v>4789843.28</v>
      </c>
      <c r="F28" s="1">
        <v>0</v>
      </c>
    </row>
    <row r="29" spans="1:6" ht="51.75" customHeight="1" x14ac:dyDescent="0.25">
      <c r="A29" s="3" t="s">
        <v>49</v>
      </c>
      <c r="B29" s="2" t="s">
        <v>35</v>
      </c>
      <c r="C29" s="2" t="s">
        <v>50</v>
      </c>
      <c r="D29" s="1">
        <v>978600</v>
      </c>
      <c r="E29" s="1">
        <v>657165.04</v>
      </c>
      <c r="F29" s="1">
        <v>321434.96000000002</v>
      </c>
    </row>
    <row r="30" spans="1:6" ht="281.25" customHeight="1" x14ac:dyDescent="0.25">
      <c r="A30" s="3" t="s">
        <v>51</v>
      </c>
      <c r="B30" s="2" t="s">
        <v>35</v>
      </c>
      <c r="C30" s="2" t="s">
        <v>52</v>
      </c>
      <c r="D30" s="1">
        <v>133400</v>
      </c>
      <c r="E30" s="1">
        <v>331307.01</v>
      </c>
      <c r="F30" s="1">
        <v>0</v>
      </c>
    </row>
    <row r="31" spans="1:6" ht="64.5" customHeight="1" x14ac:dyDescent="0.25">
      <c r="A31" s="3" t="s">
        <v>53</v>
      </c>
      <c r="B31" s="2" t="s">
        <v>35</v>
      </c>
      <c r="C31" s="2" t="s">
        <v>54</v>
      </c>
      <c r="D31" s="1">
        <v>2046200</v>
      </c>
      <c r="E31" s="1">
        <v>387310.86</v>
      </c>
      <c r="F31" s="1">
        <v>1658889.14</v>
      </c>
    </row>
    <row r="32" spans="1:6" ht="64.5" customHeight="1" x14ac:dyDescent="0.25">
      <c r="A32" s="3" t="s">
        <v>55</v>
      </c>
      <c r="B32" s="2" t="s">
        <v>35</v>
      </c>
      <c r="C32" s="2" t="s">
        <v>56</v>
      </c>
      <c r="D32" s="1">
        <v>2476600</v>
      </c>
      <c r="E32" s="1">
        <v>1308607.83</v>
      </c>
      <c r="F32" s="1">
        <v>1167992.17</v>
      </c>
    </row>
    <row r="33" spans="1:6" ht="39" customHeight="1" x14ac:dyDescent="0.25">
      <c r="A33" s="3" t="s">
        <v>57</v>
      </c>
      <c r="B33" s="2" t="s">
        <v>35</v>
      </c>
      <c r="C33" s="2" t="s">
        <v>58</v>
      </c>
      <c r="D33" s="1">
        <v>28540000</v>
      </c>
      <c r="E33" s="1">
        <v>33512540.699999999</v>
      </c>
      <c r="F33" s="1">
        <v>0</v>
      </c>
    </row>
    <row r="34" spans="1:6" ht="15" customHeight="1" x14ac:dyDescent="0.25">
      <c r="A34" s="3" t="s">
        <v>59</v>
      </c>
      <c r="B34" s="2" t="s">
        <v>35</v>
      </c>
      <c r="C34" s="2" t="s">
        <v>60</v>
      </c>
      <c r="D34" s="1">
        <v>5713000</v>
      </c>
      <c r="E34" s="1">
        <v>5627489.4000000004</v>
      </c>
      <c r="F34" s="1">
        <v>85510.6</v>
      </c>
    </row>
    <row r="35" spans="1:6" ht="15" customHeight="1" x14ac:dyDescent="0.25">
      <c r="A35" s="3" t="s">
        <v>61</v>
      </c>
      <c r="B35" s="2" t="s">
        <v>35</v>
      </c>
      <c r="C35" s="2" t="s">
        <v>62</v>
      </c>
      <c r="D35" s="1">
        <v>1963000</v>
      </c>
      <c r="E35" s="1">
        <v>1692778.19</v>
      </c>
      <c r="F35" s="1">
        <v>270221.81</v>
      </c>
    </row>
    <row r="36" spans="1:6" ht="26.25" customHeight="1" x14ac:dyDescent="0.25">
      <c r="A36" s="3" t="s">
        <v>63</v>
      </c>
      <c r="B36" s="2" t="s">
        <v>35</v>
      </c>
      <c r="C36" s="2" t="s">
        <v>64</v>
      </c>
      <c r="D36" s="1">
        <v>1178000</v>
      </c>
      <c r="E36" s="1">
        <v>933579.72</v>
      </c>
      <c r="F36" s="1">
        <v>244420.28</v>
      </c>
    </row>
    <row r="37" spans="1:6" ht="26.25" customHeight="1" x14ac:dyDescent="0.25">
      <c r="A37" s="3" t="s">
        <v>63</v>
      </c>
      <c r="B37" s="2" t="s">
        <v>35</v>
      </c>
      <c r="C37" s="2" t="s">
        <v>65</v>
      </c>
      <c r="D37" s="1">
        <v>1178000</v>
      </c>
      <c r="E37" s="1">
        <v>933579.72</v>
      </c>
      <c r="F37" s="1">
        <v>244420.28</v>
      </c>
    </row>
    <row r="38" spans="1:6" ht="26.25" customHeight="1" x14ac:dyDescent="0.25">
      <c r="A38" s="3" t="s">
        <v>66</v>
      </c>
      <c r="B38" s="2" t="s">
        <v>35</v>
      </c>
      <c r="C38" s="2" t="s">
        <v>67</v>
      </c>
      <c r="D38" s="1">
        <v>785000</v>
      </c>
      <c r="E38" s="1">
        <v>759198.47</v>
      </c>
      <c r="F38" s="1">
        <v>25801.53</v>
      </c>
    </row>
    <row r="39" spans="1:6" ht="39" customHeight="1" x14ac:dyDescent="0.25">
      <c r="A39" s="3" t="s">
        <v>68</v>
      </c>
      <c r="B39" s="2" t="s">
        <v>35</v>
      </c>
      <c r="C39" s="2" t="s">
        <v>69</v>
      </c>
      <c r="D39" s="1">
        <v>785000</v>
      </c>
      <c r="E39" s="1">
        <v>759198.47</v>
      </c>
      <c r="F39" s="1">
        <v>25801.53</v>
      </c>
    </row>
    <row r="40" spans="1:6" ht="15" customHeight="1" x14ac:dyDescent="0.25">
      <c r="A40" s="3" t="s">
        <v>70</v>
      </c>
      <c r="B40" s="2" t="s">
        <v>35</v>
      </c>
      <c r="C40" s="2" t="s">
        <v>71</v>
      </c>
      <c r="D40" s="1">
        <v>0</v>
      </c>
      <c r="E40" s="1">
        <v>22569.53</v>
      </c>
      <c r="F40" s="1">
        <v>0</v>
      </c>
    </row>
    <row r="41" spans="1:6" ht="15" customHeight="1" x14ac:dyDescent="0.25">
      <c r="A41" s="3" t="s">
        <v>70</v>
      </c>
      <c r="B41" s="2" t="s">
        <v>35</v>
      </c>
      <c r="C41" s="2" t="s">
        <v>72</v>
      </c>
      <c r="D41" s="1">
        <v>0</v>
      </c>
      <c r="E41" s="1">
        <v>22569.53</v>
      </c>
      <c r="F41" s="1">
        <v>0</v>
      </c>
    </row>
    <row r="42" spans="1:6" ht="15" customHeight="1" x14ac:dyDescent="0.25">
      <c r="A42" s="3" t="s">
        <v>73</v>
      </c>
      <c r="B42" s="2" t="s">
        <v>35</v>
      </c>
      <c r="C42" s="2" t="s">
        <v>74</v>
      </c>
      <c r="D42" s="1">
        <v>668000</v>
      </c>
      <c r="E42" s="1">
        <v>767995.94</v>
      </c>
      <c r="F42" s="1">
        <v>0</v>
      </c>
    </row>
    <row r="43" spans="1:6" ht="15" customHeight="1" x14ac:dyDescent="0.25">
      <c r="A43" s="3" t="s">
        <v>73</v>
      </c>
      <c r="B43" s="2" t="s">
        <v>35</v>
      </c>
      <c r="C43" s="2" t="s">
        <v>75</v>
      </c>
      <c r="D43" s="1">
        <v>668000</v>
      </c>
      <c r="E43" s="1">
        <v>767995.94</v>
      </c>
      <c r="F43" s="1">
        <v>0</v>
      </c>
    </row>
    <row r="44" spans="1:6" ht="15" customHeight="1" x14ac:dyDescent="0.25">
      <c r="A44" s="3" t="s">
        <v>76</v>
      </c>
      <c r="B44" s="2" t="s">
        <v>35</v>
      </c>
      <c r="C44" s="2" t="s">
        <v>77</v>
      </c>
      <c r="D44" s="1">
        <v>3082000</v>
      </c>
      <c r="E44" s="1">
        <v>3144145.74</v>
      </c>
      <c r="F44" s="1">
        <v>0</v>
      </c>
    </row>
    <row r="45" spans="1:6" ht="26.25" customHeight="1" x14ac:dyDescent="0.25">
      <c r="A45" s="3" t="s">
        <v>78</v>
      </c>
      <c r="B45" s="2" t="s">
        <v>35</v>
      </c>
      <c r="C45" s="2" t="s">
        <v>79</v>
      </c>
      <c r="D45" s="1">
        <v>3082000</v>
      </c>
      <c r="E45" s="1">
        <v>3144145.74</v>
      </c>
      <c r="F45" s="1">
        <v>0</v>
      </c>
    </row>
    <row r="46" spans="1:6" ht="15" customHeight="1" x14ac:dyDescent="0.25">
      <c r="A46" s="3" t="s">
        <v>80</v>
      </c>
      <c r="B46" s="2" t="s">
        <v>35</v>
      </c>
      <c r="C46" s="2" t="s">
        <v>81</v>
      </c>
      <c r="D46" s="1">
        <v>11205000</v>
      </c>
      <c r="E46" s="1">
        <v>9086743.5099999998</v>
      </c>
      <c r="F46" s="1">
        <v>2118256.4900000002</v>
      </c>
    </row>
    <row r="47" spans="1:6" ht="26.25" customHeight="1" x14ac:dyDescent="0.25">
      <c r="A47" s="3" t="s">
        <v>82</v>
      </c>
      <c r="B47" s="2" t="s">
        <v>35</v>
      </c>
      <c r="C47" s="2" t="s">
        <v>83</v>
      </c>
      <c r="D47" s="1">
        <v>11200000</v>
      </c>
      <c r="E47" s="1">
        <v>9086743.5099999998</v>
      </c>
      <c r="F47" s="1">
        <v>2113256.4900000002</v>
      </c>
    </row>
    <row r="48" spans="1:6" ht="26.25" customHeight="1" x14ac:dyDescent="0.25">
      <c r="A48" s="3" t="s">
        <v>84</v>
      </c>
      <c r="B48" s="2" t="s">
        <v>35</v>
      </c>
      <c r="C48" s="2" t="s">
        <v>85</v>
      </c>
      <c r="D48" s="1">
        <v>11200000</v>
      </c>
      <c r="E48" s="1">
        <v>9086743.5099999998</v>
      </c>
      <c r="F48" s="1">
        <v>2113256.4900000002</v>
      </c>
    </row>
    <row r="49" spans="1:6" ht="26.25" customHeight="1" x14ac:dyDescent="0.25">
      <c r="A49" s="3" t="s">
        <v>86</v>
      </c>
      <c r="B49" s="2" t="s">
        <v>35</v>
      </c>
      <c r="C49" s="2" t="s">
        <v>87</v>
      </c>
      <c r="D49" s="1">
        <v>5000</v>
      </c>
      <c r="E49" s="1">
        <v>0</v>
      </c>
      <c r="F49" s="1">
        <v>5000</v>
      </c>
    </row>
    <row r="50" spans="1:6" ht="26.25" customHeight="1" x14ac:dyDescent="0.25">
      <c r="A50" s="3" t="s">
        <v>88</v>
      </c>
      <c r="B50" s="2" t="s">
        <v>35</v>
      </c>
      <c r="C50" s="2" t="s">
        <v>89</v>
      </c>
      <c r="D50" s="1">
        <v>5000</v>
      </c>
      <c r="E50" s="1">
        <v>0</v>
      </c>
      <c r="F50" s="1">
        <v>5000</v>
      </c>
    </row>
    <row r="51" spans="1:6" ht="26.25" customHeight="1" x14ac:dyDescent="0.25">
      <c r="A51" s="3" t="s">
        <v>90</v>
      </c>
      <c r="B51" s="2" t="s">
        <v>35</v>
      </c>
      <c r="C51" s="2" t="s">
        <v>91</v>
      </c>
      <c r="D51" s="1">
        <v>0</v>
      </c>
      <c r="E51" s="1">
        <v>372.23</v>
      </c>
      <c r="F51" s="1">
        <v>0</v>
      </c>
    </row>
    <row r="52" spans="1:6" ht="15" customHeight="1" x14ac:dyDescent="0.25">
      <c r="A52" s="3" t="s">
        <v>92</v>
      </c>
      <c r="B52" s="2" t="s">
        <v>35</v>
      </c>
      <c r="C52" s="2" t="s">
        <v>93</v>
      </c>
      <c r="D52" s="1">
        <v>0</v>
      </c>
      <c r="E52" s="1">
        <v>372.23</v>
      </c>
      <c r="F52" s="1">
        <v>0</v>
      </c>
    </row>
    <row r="53" spans="1:6" ht="26.25" customHeight="1" x14ac:dyDescent="0.25">
      <c r="A53" s="3" t="s">
        <v>94</v>
      </c>
      <c r="B53" s="2" t="s">
        <v>35</v>
      </c>
      <c r="C53" s="2" t="s">
        <v>95</v>
      </c>
      <c r="D53" s="1">
        <v>0</v>
      </c>
      <c r="E53" s="1">
        <v>372.23</v>
      </c>
      <c r="F53" s="1">
        <v>0</v>
      </c>
    </row>
    <row r="54" spans="1:6" ht="39" customHeight="1" x14ac:dyDescent="0.25">
      <c r="A54" s="3" t="s">
        <v>96</v>
      </c>
      <c r="B54" s="2" t="s">
        <v>35</v>
      </c>
      <c r="C54" s="2" t="s">
        <v>97</v>
      </c>
      <c r="D54" s="1">
        <v>0</v>
      </c>
      <c r="E54" s="1">
        <v>372.23</v>
      </c>
      <c r="F54" s="1">
        <v>0</v>
      </c>
    </row>
    <row r="55" spans="1:6" ht="26.25" customHeight="1" x14ac:dyDescent="0.25">
      <c r="A55" s="3" t="s">
        <v>98</v>
      </c>
      <c r="B55" s="2" t="s">
        <v>35</v>
      </c>
      <c r="C55" s="2" t="s">
        <v>99</v>
      </c>
      <c r="D55" s="1">
        <v>21604400</v>
      </c>
      <c r="E55" s="1">
        <v>14193293.470000001</v>
      </c>
      <c r="F55" s="1">
        <v>7411106.5300000003</v>
      </c>
    </row>
    <row r="56" spans="1:6" ht="51.75" customHeight="1" x14ac:dyDescent="0.25">
      <c r="A56" s="3" t="s">
        <v>100</v>
      </c>
      <c r="B56" s="2" t="s">
        <v>35</v>
      </c>
      <c r="C56" s="2" t="s">
        <v>101</v>
      </c>
      <c r="D56" s="1">
        <v>17388400</v>
      </c>
      <c r="E56" s="1">
        <v>12874449.699999999</v>
      </c>
      <c r="F56" s="1">
        <v>4513950.3</v>
      </c>
    </row>
    <row r="57" spans="1:6" ht="39" customHeight="1" x14ac:dyDescent="0.25">
      <c r="A57" s="3" t="s">
        <v>102</v>
      </c>
      <c r="B57" s="2" t="s">
        <v>35</v>
      </c>
      <c r="C57" s="2" t="s">
        <v>103</v>
      </c>
      <c r="D57" s="1">
        <v>13040000</v>
      </c>
      <c r="E57" s="1">
        <v>9261107.9600000009</v>
      </c>
      <c r="F57" s="1">
        <v>3778892.04</v>
      </c>
    </row>
    <row r="58" spans="1:6" ht="51.75" customHeight="1" x14ac:dyDescent="0.25">
      <c r="A58" s="3" t="s">
        <v>104</v>
      </c>
      <c r="B58" s="2" t="s">
        <v>35</v>
      </c>
      <c r="C58" s="2" t="s">
        <v>105</v>
      </c>
      <c r="D58" s="1">
        <v>10940000</v>
      </c>
      <c r="E58" s="1">
        <v>7604605.2699999996</v>
      </c>
      <c r="F58" s="1">
        <v>3335394.73</v>
      </c>
    </row>
    <row r="59" spans="1:6" ht="51.75" customHeight="1" x14ac:dyDescent="0.25">
      <c r="A59" s="3" t="s">
        <v>106</v>
      </c>
      <c r="B59" s="2" t="s">
        <v>35</v>
      </c>
      <c r="C59" s="2" t="s">
        <v>107</v>
      </c>
      <c r="D59" s="1">
        <v>2100000</v>
      </c>
      <c r="E59" s="1">
        <v>1656502.69</v>
      </c>
      <c r="F59" s="1">
        <v>443497.31</v>
      </c>
    </row>
    <row r="60" spans="1:6" ht="51.75" customHeight="1" x14ac:dyDescent="0.25">
      <c r="A60" s="3" t="s">
        <v>108</v>
      </c>
      <c r="B60" s="2" t="s">
        <v>35</v>
      </c>
      <c r="C60" s="2" t="s">
        <v>109</v>
      </c>
      <c r="D60" s="1">
        <v>586400</v>
      </c>
      <c r="E60" s="1">
        <v>390920</v>
      </c>
      <c r="F60" s="1">
        <v>195480</v>
      </c>
    </row>
    <row r="61" spans="1:6" ht="51.75" customHeight="1" x14ac:dyDescent="0.25">
      <c r="A61" s="3" t="s">
        <v>110</v>
      </c>
      <c r="B61" s="2" t="s">
        <v>35</v>
      </c>
      <c r="C61" s="2" t="s">
        <v>111</v>
      </c>
      <c r="D61" s="1">
        <v>586400</v>
      </c>
      <c r="E61" s="1">
        <v>390920</v>
      </c>
      <c r="F61" s="1">
        <v>195480</v>
      </c>
    </row>
    <row r="62" spans="1:6" ht="51.75" customHeight="1" x14ac:dyDescent="0.25">
      <c r="A62" s="3" t="s">
        <v>112</v>
      </c>
      <c r="B62" s="2" t="s">
        <v>35</v>
      </c>
      <c r="C62" s="2" t="s">
        <v>113</v>
      </c>
      <c r="D62" s="1">
        <v>924000</v>
      </c>
      <c r="E62" s="1">
        <v>740131.87</v>
      </c>
      <c r="F62" s="1">
        <v>183868.13</v>
      </c>
    </row>
    <row r="63" spans="1:6" ht="39" customHeight="1" x14ac:dyDescent="0.25">
      <c r="A63" s="3" t="s">
        <v>114</v>
      </c>
      <c r="B63" s="2" t="s">
        <v>35</v>
      </c>
      <c r="C63" s="2" t="s">
        <v>115</v>
      </c>
      <c r="D63" s="1">
        <v>924000</v>
      </c>
      <c r="E63" s="1">
        <v>740131.87</v>
      </c>
      <c r="F63" s="1">
        <v>183868.13</v>
      </c>
    </row>
    <row r="64" spans="1:6" ht="26.25" customHeight="1" x14ac:dyDescent="0.25">
      <c r="A64" s="3" t="s">
        <v>116</v>
      </c>
      <c r="B64" s="2" t="s">
        <v>35</v>
      </c>
      <c r="C64" s="2" t="s">
        <v>117</v>
      </c>
      <c r="D64" s="1">
        <v>2838000</v>
      </c>
      <c r="E64" s="1">
        <v>2482289.87</v>
      </c>
      <c r="F64" s="1">
        <v>355710.13</v>
      </c>
    </row>
    <row r="65" spans="1:6" ht="26.25" customHeight="1" x14ac:dyDescent="0.25">
      <c r="A65" s="3" t="s">
        <v>118</v>
      </c>
      <c r="B65" s="2" t="s">
        <v>35</v>
      </c>
      <c r="C65" s="2" t="s">
        <v>119</v>
      </c>
      <c r="D65" s="1">
        <v>2838000</v>
      </c>
      <c r="E65" s="1">
        <v>2482289.87</v>
      </c>
      <c r="F65" s="1">
        <v>355710.13</v>
      </c>
    </row>
    <row r="66" spans="1:6" ht="39" customHeight="1" x14ac:dyDescent="0.25">
      <c r="A66" s="3" t="s">
        <v>120</v>
      </c>
      <c r="B66" s="2" t="s">
        <v>35</v>
      </c>
      <c r="C66" s="2" t="s">
        <v>121</v>
      </c>
      <c r="D66" s="1">
        <v>0</v>
      </c>
      <c r="E66" s="1">
        <v>2931.09</v>
      </c>
      <c r="F66" s="1">
        <v>0</v>
      </c>
    </row>
    <row r="67" spans="1:6" ht="39" customHeight="1" x14ac:dyDescent="0.25">
      <c r="A67" s="3" t="s">
        <v>122</v>
      </c>
      <c r="B67" s="2" t="s">
        <v>35</v>
      </c>
      <c r="C67" s="2" t="s">
        <v>123</v>
      </c>
      <c r="D67" s="1">
        <v>0</v>
      </c>
      <c r="E67" s="1">
        <v>2931.09</v>
      </c>
      <c r="F67" s="1">
        <v>0</v>
      </c>
    </row>
    <row r="68" spans="1:6" ht="102.75" customHeight="1" x14ac:dyDescent="0.25">
      <c r="A68" s="3" t="s">
        <v>124</v>
      </c>
      <c r="B68" s="2" t="s">
        <v>35</v>
      </c>
      <c r="C68" s="2" t="s">
        <v>125</v>
      </c>
      <c r="D68" s="1">
        <v>0</v>
      </c>
      <c r="E68" s="1">
        <v>2931.09</v>
      </c>
      <c r="F68" s="1">
        <v>0</v>
      </c>
    </row>
    <row r="69" spans="1:6" ht="15" customHeight="1" x14ac:dyDescent="0.25">
      <c r="A69" s="3" t="s">
        <v>126</v>
      </c>
      <c r="B69" s="2" t="s">
        <v>35</v>
      </c>
      <c r="C69" s="2" t="s">
        <v>127</v>
      </c>
      <c r="D69" s="1">
        <v>2522000</v>
      </c>
      <c r="E69" s="1">
        <v>180092</v>
      </c>
      <c r="F69" s="1">
        <v>2341908</v>
      </c>
    </row>
    <row r="70" spans="1:6" ht="26.25" customHeight="1" x14ac:dyDescent="0.25">
      <c r="A70" s="3" t="s">
        <v>128</v>
      </c>
      <c r="B70" s="2" t="s">
        <v>35</v>
      </c>
      <c r="C70" s="2" t="s">
        <v>129</v>
      </c>
      <c r="D70" s="1">
        <v>2522000</v>
      </c>
      <c r="E70" s="1">
        <v>180092</v>
      </c>
      <c r="F70" s="1">
        <v>2341908</v>
      </c>
    </row>
    <row r="71" spans="1:6" ht="39" customHeight="1" x14ac:dyDescent="0.25">
      <c r="A71" s="3" t="s">
        <v>130</v>
      </c>
      <c r="B71" s="2" t="s">
        <v>35</v>
      </c>
      <c r="C71" s="2" t="s">
        <v>131</v>
      </c>
      <c r="D71" s="1">
        <v>2522000</v>
      </c>
      <c r="E71" s="1">
        <v>180092</v>
      </c>
      <c r="F71" s="1">
        <v>2341908</v>
      </c>
    </row>
    <row r="72" spans="1:6" ht="51.75" customHeight="1" x14ac:dyDescent="0.25">
      <c r="A72" s="3" t="s">
        <v>132</v>
      </c>
      <c r="B72" s="2" t="s">
        <v>35</v>
      </c>
      <c r="C72" s="2" t="s">
        <v>133</v>
      </c>
      <c r="D72" s="1">
        <v>1694000</v>
      </c>
      <c r="E72" s="1">
        <v>1135820.68</v>
      </c>
      <c r="F72" s="1">
        <v>558179.31999999995</v>
      </c>
    </row>
    <row r="73" spans="1:6" ht="51.75" customHeight="1" x14ac:dyDescent="0.25">
      <c r="A73" s="3" t="s">
        <v>134</v>
      </c>
      <c r="B73" s="2" t="s">
        <v>35</v>
      </c>
      <c r="C73" s="2" t="s">
        <v>135</v>
      </c>
      <c r="D73" s="1">
        <v>1209000</v>
      </c>
      <c r="E73" s="1">
        <v>836000</v>
      </c>
      <c r="F73" s="1">
        <v>373000</v>
      </c>
    </row>
    <row r="74" spans="1:6" ht="51.75" customHeight="1" x14ac:dyDescent="0.25">
      <c r="A74" s="3" t="s">
        <v>136</v>
      </c>
      <c r="B74" s="2" t="s">
        <v>35</v>
      </c>
      <c r="C74" s="2" t="s">
        <v>137</v>
      </c>
      <c r="D74" s="1">
        <v>1209000</v>
      </c>
      <c r="E74" s="1">
        <v>836000</v>
      </c>
      <c r="F74" s="1">
        <v>373000</v>
      </c>
    </row>
    <row r="75" spans="1:6" ht="64.5" customHeight="1" x14ac:dyDescent="0.25">
      <c r="A75" s="3" t="s">
        <v>138</v>
      </c>
      <c r="B75" s="2" t="s">
        <v>35</v>
      </c>
      <c r="C75" s="2" t="s">
        <v>139</v>
      </c>
      <c r="D75" s="1">
        <v>485000</v>
      </c>
      <c r="E75" s="1">
        <v>299820.68</v>
      </c>
      <c r="F75" s="1">
        <v>185179.32</v>
      </c>
    </row>
    <row r="76" spans="1:6" ht="64.5" customHeight="1" x14ac:dyDescent="0.25">
      <c r="A76" s="3" t="s">
        <v>140</v>
      </c>
      <c r="B76" s="2" t="s">
        <v>35</v>
      </c>
      <c r="C76" s="2" t="s">
        <v>141</v>
      </c>
      <c r="D76" s="1">
        <v>485000</v>
      </c>
      <c r="E76" s="1">
        <v>299820.68</v>
      </c>
      <c r="F76" s="1">
        <v>185179.32</v>
      </c>
    </row>
    <row r="77" spans="1:6" ht="15" customHeight="1" x14ac:dyDescent="0.25">
      <c r="A77" s="3" t="s">
        <v>142</v>
      </c>
      <c r="B77" s="2" t="s">
        <v>35</v>
      </c>
      <c r="C77" s="2" t="s">
        <v>143</v>
      </c>
      <c r="D77" s="1">
        <v>785000</v>
      </c>
      <c r="E77" s="1">
        <v>791349.29</v>
      </c>
      <c r="F77" s="1">
        <v>0</v>
      </c>
    </row>
    <row r="78" spans="1:6" ht="15" customHeight="1" x14ac:dyDescent="0.25">
      <c r="A78" s="3" t="s">
        <v>144</v>
      </c>
      <c r="B78" s="2" t="s">
        <v>35</v>
      </c>
      <c r="C78" s="2" t="s">
        <v>145</v>
      </c>
      <c r="D78" s="1">
        <v>785000</v>
      </c>
      <c r="E78" s="1">
        <v>791349.29</v>
      </c>
      <c r="F78" s="1">
        <v>0</v>
      </c>
    </row>
    <row r="79" spans="1:6" ht="26.25" customHeight="1" x14ac:dyDescent="0.25">
      <c r="A79" s="3" t="s">
        <v>146</v>
      </c>
      <c r="B79" s="2" t="s">
        <v>35</v>
      </c>
      <c r="C79" s="2" t="s">
        <v>147</v>
      </c>
      <c r="D79" s="1">
        <v>345000</v>
      </c>
      <c r="E79" s="1">
        <v>329827.93</v>
      </c>
      <c r="F79" s="1">
        <v>15172.07</v>
      </c>
    </row>
    <row r="80" spans="1:6" ht="15" customHeight="1" x14ac:dyDescent="0.25">
      <c r="A80" s="3" t="s">
        <v>148</v>
      </c>
      <c r="B80" s="2" t="s">
        <v>35</v>
      </c>
      <c r="C80" s="2" t="s">
        <v>149</v>
      </c>
      <c r="D80" s="1">
        <v>15000</v>
      </c>
      <c r="E80" s="1">
        <v>0</v>
      </c>
      <c r="F80" s="1">
        <v>15000</v>
      </c>
    </row>
    <row r="81" spans="1:6" ht="15" customHeight="1" x14ac:dyDescent="0.25">
      <c r="A81" s="3" t="s">
        <v>150</v>
      </c>
      <c r="B81" s="2" t="s">
        <v>35</v>
      </c>
      <c r="C81" s="2" t="s">
        <v>151</v>
      </c>
      <c r="D81" s="1">
        <v>425000</v>
      </c>
      <c r="E81" s="1">
        <v>461521.36</v>
      </c>
      <c r="F81" s="1">
        <v>0</v>
      </c>
    </row>
    <row r="82" spans="1:6" ht="15" customHeight="1" x14ac:dyDescent="0.25">
      <c r="A82" s="3" t="s">
        <v>152</v>
      </c>
      <c r="B82" s="2" t="s">
        <v>35</v>
      </c>
      <c r="C82" s="2" t="s">
        <v>153</v>
      </c>
      <c r="D82" s="1">
        <v>425000</v>
      </c>
      <c r="E82" s="1">
        <v>461253.56</v>
      </c>
      <c r="F82" s="1">
        <v>0</v>
      </c>
    </row>
    <row r="83" spans="1:6" ht="26.25" customHeight="1" x14ac:dyDescent="0.25">
      <c r="A83" s="3" t="s">
        <v>154</v>
      </c>
      <c r="B83" s="2" t="s">
        <v>35</v>
      </c>
      <c r="C83" s="2" t="s">
        <v>155</v>
      </c>
      <c r="D83" s="1">
        <v>0</v>
      </c>
      <c r="E83" s="1">
        <v>267.8</v>
      </c>
      <c r="F83" s="1">
        <v>0</v>
      </c>
    </row>
    <row r="84" spans="1:6" ht="26.25" customHeight="1" x14ac:dyDescent="0.25">
      <c r="A84" s="3" t="s">
        <v>156</v>
      </c>
      <c r="B84" s="2" t="s">
        <v>35</v>
      </c>
      <c r="C84" s="2" t="s">
        <v>157</v>
      </c>
      <c r="D84" s="1">
        <v>33132915</v>
      </c>
      <c r="E84" s="1">
        <v>19024877.780000001</v>
      </c>
      <c r="F84" s="1">
        <v>14108037.220000001</v>
      </c>
    </row>
    <row r="85" spans="1:6" ht="15" customHeight="1" x14ac:dyDescent="0.25">
      <c r="A85" s="3" t="s">
        <v>158</v>
      </c>
      <c r="B85" s="2" t="s">
        <v>35</v>
      </c>
      <c r="C85" s="2" t="s">
        <v>159</v>
      </c>
      <c r="D85" s="1">
        <v>30161915</v>
      </c>
      <c r="E85" s="1">
        <v>18413324.120000001</v>
      </c>
      <c r="F85" s="1">
        <v>11748590.880000001</v>
      </c>
    </row>
    <row r="86" spans="1:6" ht="15" customHeight="1" x14ac:dyDescent="0.25">
      <c r="A86" s="3" t="s">
        <v>160</v>
      </c>
      <c r="B86" s="2" t="s">
        <v>35</v>
      </c>
      <c r="C86" s="2" t="s">
        <v>161</v>
      </c>
      <c r="D86" s="1">
        <v>30161915</v>
      </c>
      <c r="E86" s="1">
        <v>18413324.120000001</v>
      </c>
      <c r="F86" s="1">
        <v>11748590.880000001</v>
      </c>
    </row>
    <row r="87" spans="1:6" ht="26.25" customHeight="1" x14ac:dyDescent="0.25">
      <c r="A87" s="3" t="s">
        <v>162</v>
      </c>
      <c r="B87" s="2" t="s">
        <v>35</v>
      </c>
      <c r="C87" s="2" t="s">
        <v>163</v>
      </c>
      <c r="D87" s="1">
        <v>30161915</v>
      </c>
      <c r="E87" s="1">
        <v>18413324.120000001</v>
      </c>
      <c r="F87" s="1">
        <v>11748590.880000001</v>
      </c>
    </row>
    <row r="88" spans="1:6" ht="15" customHeight="1" x14ac:dyDescent="0.25">
      <c r="A88" s="3" t="s">
        <v>164</v>
      </c>
      <c r="B88" s="2" t="s">
        <v>35</v>
      </c>
      <c r="C88" s="2" t="s">
        <v>165</v>
      </c>
      <c r="D88" s="1">
        <v>2971000</v>
      </c>
      <c r="E88" s="1">
        <v>611553.66</v>
      </c>
      <c r="F88" s="1">
        <v>2359446.34</v>
      </c>
    </row>
    <row r="89" spans="1:6" ht="26.25" customHeight="1" x14ac:dyDescent="0.25">
      <c r="A89" s="3" t="s">
        <v>166</v>
      </c>
      <c r="B89" s="2" t="s">
        <v>35</v>
      </c>
      <c r="C89" s="2" t="s">
        <v>167</v>
      </c>
      <c r="D89" s="1">
        <v>2821000</v>
      </c>
      <c r="E89" s="1">
        <v>533706.53</v>
      </c>
      <c r="F89" s="1">
        <v>2287293.4700000002</v>
      </c>
    </row>
    <row r="90" spans="1:6" ht="26.25" customHeight="1" x14ac:dyDescent="0.25">
      <c r="A90" s="3" t="s">
        <v>168</v>
      </c>
      <c r="B90" s="2" t="s">
        <v>35</v>
      </c>
      <c r="C90" s="2" t="s">
        <v>169</v>
      </c>
      <c r="D90" s="1">
        <v>2821000</v>
      </c>
      <c r="E90" s="1">
        <v>533706.53</v>
      </c>
      <c r="F90" s="1">
        <v>2287293.4700000002</v>
      </c>
    </row>
    <row r="91" spans="1:6" ht="15" customHeight="1" x14ac:dyDescent="0.25">
      <c r="A91" s="3" t="s">
        <v>170</v>
      </c>
      <c r="B91" s="2" t="s">
        <v>35</v>
      </c>
      <c r="C91" s="2" t="s">
        <v>171</v>
      </c>
      <c r="D91" s="1">
        <v>150000</v>
      </c>
      <c r="E91" s="1">
        <v>77847.13</v>
      </c>
      <c r="F91" s="1">
        <v>72152.87</v>
      </c>
    </row>
    <row r="92" spans="1:6" ht="15" customHeight="1" x14ac:dyDescent="0.25">
      <c r="A92" s="3" t="s">
        <v>172</v>
      </c>
      <c r="B92" s="2" t="s">
        <v>35</v>
      </c>
      <c r="C92" s="2" t="s">
        <v>173</v>
      </c>
      <c r="D92" s="1">
        <v>150000</v>
      </c>
      <c r="E92" s="1">
        <v>77847.13</v>
      </c>
      <c r="F92" s="1">
        <v>72152.87</v>
      </c>
    </row>
    <row r="93" spans="1:6" ht="15" customHeight="1" x14ac:dyDescent="0.25">
      <c r="A93" s="3" t="s">
        <v>174</v>
      </c>
      <c r="B93" s="2" t="s">
        <v>35</v>
      </c>
      <c r="C93" s="2" t="s">
        <v>175</v>
      </c>
      <c r="D93" s="1">
        <v>9447670</v>
      </c>
      <c r="E93" s="1">
        <v>7490636.8700000001</v>
      </c>
      <c r="F93" s="1">
        <v>1957033.13</v>
      </c>
    </row>
    <row r="94" spans="1:6" ht="51.75" customHeight="1" x14ac:dyDescent="0.25">
      <c r="A94" s="3" t="s">
        <v>176</v>
      </c>
      <c r="B94" s="2" t="s">
        <v>35</v>
      </c>
      <c r="C94" s="2" t="s">
        <v>177</v>
      </c>
      <c r="D94" s="1">
        <v>1219800</v>
      </c>
      <c r="E94" s="1">
        <v>859862</v>
      </c>
      <c r="F94" s="1">
        <v>359938</v>
      </c>
    </row>
    <row r="95" spans="1:6" ht="51.75" customHeight="1" x14ac:dyDescent="0.25">
      <c r="A95" s="3" t="s">
        <v>178</v>
      </c>
      <c r="B95" s="2" t="s">
        <v>35</v>
      </c>
      <c r="C95" s="2" t="s">
        <v>179</v>
      </c>
      <c r="D95" s="1">
        <v>1219800</v>
      </c>
      <c r="E95" s="1">
        <v>859862</v>
      </c>
      <c r="F95" s="1">
        <v>359938</v>
      </c>
    </row>
    <row r="96" spans="1:6" ht="51.75" customHeight="1" x14ac:dyDescent="0.25">
      <c r="A96" s="3" t="s">
        <v>180</v>
      </c>
      <c r="B96" s="2" t="s">
        <v>35</v>
      </c>
      <c r="C96" s="2" t="s">
        <v>181</v>
      </c>
      <c r="D96" s="1">
        <v>1219800</v>
      </c>
      <c r="E96" s="1">
        <v>859862</v>
      </c>
      <c r="F96" s="1">
        <v>359938</v>
      </c>
    </row>
    <row r="97" spans="1:6" ht="26.25" customHeight="1" x14ac:dyDescent="0.25">
      <c r="A97" s="3" t="s">
        <v>182</v>
      </c>
      <c r="B97" s="2" t="s">
        <v>35</v>
      </c>
      <c r="C97" s="2" t="s">
        <v>183</v>
      </c>
      <c r="D97" s="1">
        <v>8227870</v>
      </c>
      <c r="E97" s="1">
        <v>6630774.8700000001</v>
      </c>
      <c r="F97" s="1">
        <v>1597095.13</v>
      </c>
    </row>
    <row r="98" spans="1:6" ht="26.25" customHeight="1" x14ac:dyDescent="0.25">
      <c r="A98" s="3" t="s">
        <v>184</v>
      </c>
      <c r="B98" s="2" t="s">
        <v>35</v>
      </c>
      <c r="C98" s="2" t="s">
        <v>185</v>
      </c>
      <c r="D98" s="1">
        <v>980000</v>
      </c>
      <c r="E98" s="1">
        <v>1962576.51</v>
      </c>
      <c r="F98" s="1">
        <v>0</v>
      </c>
    </row>
    <row r="99" spans="1:6" ht="39" customHeight="1" x14ac:dyDescent="0.25">
      <c r="A99" s="3" t="s">
        <v>186</v>
      </c>
      <c r="B99" s="2" t="s">
        <v>35</v>
      </c>
      <c r="C99" s="2" t="s">
        <v>187</v>
      </c>
      <c r="D99" s="1">
        <v>250000</v>
      </c>
      <c r="E99" s="1">
        <v>1768549.07</v>
      </c>
      <c r="F99" s="1">
        <v>0</v>
      </c>
    </row>
    <row r="100" spans="1:6" ht="26.25" customHeight="1" x14ac:dyDescent="0.25">
      <c r="A100" s="3" t="s">
        <v>188</v>
      </c>
      <c r="B100" s="2" t="s">
        <v>35</v>
      </c>
      <c r="C100" s="2" t="s">
        <v>189</v>
      </c>
      <c r="D100" s="1">
        <v>730000</v>
      </c>
      <c r="E100" s="1">
        <v>194027.44</v>
      </c>
      <c r="F100" s="1">
        <v>535972.56000000006</v>
      </c>
    </row>
    <row r="101" spans="1:6" ht="39" customHeight="1" x14ac:dyDescent="0.25">
      <c r="A101" s="3" t="s">
        <v>190</v>
      </c>
      <c r="B101" s="2" t="s">
        <v>35</v>
      </c>
      <c r="C101" s="2" t="s">
        <v>191</v>
      </c>
      <c r="D101" s="1">
        <v>7247870</v>
      </c>
      <c r="E101" s="1">
        <v>4668198.3600000003</v>
      </c>
      <c r="F101" s="1">
        <v>2579671.64</v>
      </c>
    </row>
    <row r="102" spans="1:6" ht="39" customHeight="1" x14ac:dyDescent="0.25">
      <c r="A102" s="3" t="s">
        <v>192</v>
      </c>
      <c r="B102" s="2" t="s">
        <v>35</v>
      </c>
      <c r="C102" s="2" t="s">
        <v>193</v>
      </c>
      <c r="D102" s="1">
        <v>7247870</v>
      </c>
      <c r="E102" s="1">
        <v>4668198.3600000003</v>
      </c>
      <c r="F102" s="1">
        <v>2579671.64</v>
      </c>
    </row>
    <row r="103" spans="1:6" ht="15" customHeight="1" x14ac:dyDescent="0.25">
      <c r="A103" s="3" t="s">
        <v>194</v>
      </c>
      <c r="B103" s="2" t="s">
        <v>35</v>
      </c>
      <c r="C103" s="2" t="s">
        <v>195</v>
      </c>
      <c r="D103" s="1">
        <v>5635930</v>
      </c>
      <c r="E103" s="1">
        <v>5460461.5099999998</v>
      </c>
      <c r="F103" s="1">
        <v>175468.49</v>
      </c>
    </row>
    <row r="104" spans="1:6" ht="26.25" customHeight="1" x14ac:dyDescent="0.25">
      <c r="A104" s="3" t="s">
        <v>196</v>
      </c>
      <c r="B104" s="2" t="s">
        <v>35</v>
      </c>
      <c r="C104" s="2" t="s">
        <v>197</v>
      </c>
      <c r="D104" s="1">
        <v>787020</v>
      </c>
      <c r="E104" s="1">
        <v>642697.37</v>
      </c>
      <c r="F104" s="1">
        <v>144322.63</v>
      </c>
    </row>
    <row r="105" spans="1:6" ht="39" customHeight="1" x14ac:dyDescent="0.25">
      <c r="A105" s="3" t="s">
        <v>198</v>
      </c>
      <c r="B105" s="2" t="s">
        <v>35</v>
      </c>
      <c r="C105" s="2" t="s">
        <v>199</v>
      </c>
      <c r="D105" s="1">
        <v>35070</v>
      </c>
      <c r="E105" s="1">
        <v>32729.78</v>
      </c>
      <c r="F105" s="1">
        <v>2340.2199999999998</v>
      </c>
    </row>
    <row r="106" spans="1:6" ht="51.75" customHeight="1" x14ac:dyDescent="0.25">
      <c r="A106" s="3" t="s">
        <v>200</v>
      </c>
      <c r="B106" s="2" t="s">
        <v>35</v>
      </c>
      <c r="C106" s="2" t="s">
        <v>201</v>
      </c>
      <c r="D106" s="1">
        <v>17070</v>
      </c>
      <c r="E106" s="1">
        <v>5750</v>
      </c>
      <c r="F106" s="1">
        <v>11320</v>
      </c>
    </row>
    <row r="107" spans="1:6" ht="51.75" customHeight="1" x14ac:dyDescent="0.25">
      <c r="A107" s="3" t="s">
        <v>200</v>
      </c>
      <c r="B107" s="2" t="s">
        <v>35</v>
      </c>
      <c r="C107" s="2" t="s">
        <v>202</v>
      </c>
      <c r="D107" s="1">
        <v>18000</v>
      </c>
      <c r="E107" s="1">
        <v>26979.78</v>
      </c>
      <c r="F107" s="1">
        <v>0</v>
      </c>
    </row>
    <row r="108" spans="1:6" ht="51.75" customHeight="1" x14ac:dyDescent="0.25">
      <c r="A108" s="3" t="s">
        <v>203</v>
      </c>
      <c r="B108" s="2" t="s">
        <v>35</v>
      </c>
      <c r="C108" s="2" t="s">
        <v>204</v>
      </c>
      <c r="D108" s="1">
        <v>62860</v>
      </c>
      <c r="E108" s="1">
        <v>97762.41</v>
      </c>
      <c r="F108" s="1">
        <v>0</v>
      </c>
    </row>
    <row r="109" spans="1:6" ht="64.5" customHeight="1" x14ac:dyDescent="0.25">
      <c r="A109" s="3" t="s">
        <v>205</v>
      </c>
      <c r="B109" s="2" t="s">
        <v>35</v>
      </c>
      <c r="C109" s="2" t="s">
        <v>206</v>
      </c>
      <c r="D109" s="1">
        <v>55860</v>
      </c>
      <c r="E109" s="1">
        <v>87041.23</v>
      </c>
      <c r="F109" s="1">
        <v>0</v>
      </c>
    </row>
    <row r="110" spans="1:6" ht="64.5" customHeight="1" x14ac:dyDescent="0.25">
      <c r="A110" s="3" t="s">
        <v>205</v>
      </c>
      <c r="B110" s="2" t="s">
        <v>35</v>
      </c>
      <c r="C110" s="2" t="s">
        <v>207</v>
      </c>
      <c r="D110" s="1">
        <v>7000</v>
      </c>
      <c r="E110" s="1">
        <v>10721.18</v>
      </c>
      <c r="F110" s="1">
        <v>0</v>
      </c>
    </row>
    <row r="111" spans="1:6" ht="39" customHeight="1" x14ac:dyDescent="0.25">
      <c r="A111" s="3" t="s">
        <v>208</v>
      </c>
      <c r="B111" s="2" t="s">
        <v>35</v>
      </c>
      <c r="C111" s="2" t="s">
        <v>209</v>
      </c>
      <c r="D111" s="1">
        <v>18120</v>
      </c>
      <c r="E111" s="1">
        <v>59433.36</v>
      </c>
      <c r="F111" s="1">
        <v>0</v>
      </c>
    </row>
    <row r="112" spans="1:6" ht="51.75" customHeight="1" x14ac:dyDescent="0.25">
      <c r="A112" s="3" t="s">
        <v>210</v>
      </c>
      <c r="B112" s="2" t="s">
        <v>35</v>
      </c>
      <c r="C112" s="2" t="s">
        <v>211</v>
      </c>
      <c r="D112" s="1">
        <v>18120</v>
      </c>
      <c r="E112" s="1">
        <v>49141.35</v>
      </c>
      <c r="F112" s="1">
        <v>0</v>
      </c>
    </row>
    <row r="113" spans="1:6" ht="51.75" customHeight="1" x14ac:dyDescent="0.25">
      <c r="A113" s="3" t="s">
        <v>210</v>
      </c>
      <c r="B113" s="2" t="s">
        <v>35</v>
      </c>
      <c r="C113" s="2" t="s">
        <v>212</v>
      </c>
      <c r="D113" s="1">
        <v>0</v>
      </c>
      <c r="E113" s="1">
        <v>10292.01</v>
      </c>
      <c r="F113" s="1">
        <v>0</v>
      </c>
    </row>
    <row r="114" spans="1:6" ht="39" customHeight="1" x14ac:dyDescent="0.25">
      <c r="A114" s="3" t="s">
        <v>213</v>
      </c>
      <c r="B114" s="2" t="s">
        <v>35</v>
      </c>
      <c r="C114" s="2" t="s">
        <v>214</v>
      </c>
      <c r="D114" s="1">
        <v>67570</v>
      </c>
      <c r="E114" s="1">
        <v>9126.09</v>
      </c>
      <c r="F114" s="1">
        <v>58443.91</v>
      </c>
    </row>
    <row r="115" spans="1:6" ht="64.5" customHeight="1" x14ac:dyDescent="0.25">
      <c r="A115" s="3" t="s">
        <v>215</v>
      </c>
      <c r="B115" s="2" t="s">
        <v>35</v>
      </c>
      <c r="C115" s="2" t="s">
        <v>216</v>
      </c>
      <c r="D115" s="1">
        <v>67570</v>
      </c>
      <c r="E115" s="1">
        <v>9126.09</v>
      </c>
      <c r="F115" s="1">
        <v>58443.91</v>
      </c>
    </row>
    <row r="116" spans="1:6" ht="39" customHeight="1" x14ac:dyDescent="0.25">
      <c r="A116" s="3" t="s">
        <v>217</v>
      </c>
      <c r="B116" s="2" t="s">
        <v>35</v>
      </c>
      <c r="C116" s="2" t="s">
        <v>218</v>
      </c>
      <c r="D116" s="1">
        <v>0</v>
      </c>
      <c r="E116" s="1">
        <v>20000</v>
      </c>
      <c r="F116" s="1">
        <v>0</v>
      </c>
    </row>
    <row r="117" spans="1:6" ht="51.75" customHeight="1" x14ac:dyDescent="0.25">
      <c r="A117" s="3" t="s">
        <v>219</v>
      </c>
      <c r="B117" s="2" t="s">
        <v>35</v>
      </c>
      <c r="C117" s="2" t="s">
        <v>220</v>
      </c>
      <c r="D117" s="1">
        <v>0</v>
      </c>
      <c r="E117" s="1">
        <v>20000</v>
      </c>
      <c r="F117" s="1">
        <v>0</v>
      </c>
    </row>
    <row r="118" spans="1:6" ht="51.75" customHeight="1" x14ac:dyDescent="0.25">
      <c r="A118" s="3" t="s">
        <v>221</v>
      </c>
      <c r="B118" s="2" t="s">
        <v>35</v>
      </c>
      <c r="C118" s="2" t="s">
        <v>222</v>
      </c>
      <c r="D118" s="1">
        <v>50150</v>
      </c>
      <c r="E118" s="1">
        <v>21251</v>
      </c>
      <c r="F118" s="1">
        <v>28899</v>
      </c>
    </row>
    <row r="119" spans="1:6" ht="64.5" customHeight="1" x14ac:dyDescent="0.25">
      <c r="A119" s="3" t="s">
        <v>223</v>
      </c>
      <c r="B119" s="2" t="s">
        <v>35</v>
      </c>
      <c r="C119" s="2" t="s">
        <v>224</v>
      </c>
      <c r="D119" s="1">
        <v>50150</v>
      </c>
      <c r="E119" s="1">
        <v>21251</v>
      </c>
      <c r="F119" s="1">
        <v>28899</v>
      </c>
    </row>
    <row r="120" spans="1:6" ht="64.5" customHeight="1" x14ac:dyDescent="0.25">
      <c r="A120" s="3" t="s">
        <v>225</v>
      </c>
      <c r="B120" s="2" t="s">
        <v>35</v>
      </c>
      <c r="C120" s="2" t="s">
        <v>226</v>
      </c>
      <c r="D120" s="1">
        <v>29890</v>
      </c>
      <c r="E120" s="1">
        <v>26854.959999999999</v>
      </c>
      <c r="F120" s="1">
        <v>3035.04</v>
      </c>
    </row>
    <row r="121" spans="1:6" ht="90" customHeight="1" x14ac:dyDescent="0.25">
      <c r="A121" s="3" t="s">
        <v>227</v>
      </c>
      <c r="B121" s="2" t="s">
        <v>35</v>
      </c>
      <c r="C121" s="2" t="s">
        <v>228</v>
      </c>
      <c r="D121" s="1">
        <v>29890</v>
      </c>
      <c r="E121" s="1">
        <v>26854.959999999999</v>
      </c>
      <c r="F121" s="1">
        <v>3035.04</v>
      </c>
    </row>
    <row r="122" spans="1:6" ht="39" customHeight="1" x14ac:dyDescent="0.25">
      <c r="A122" s="3" t="s">
        <v>229</v>
      </c>
      <c r="B122" s="2" t="s">
        <v>35</v>
      </c>
      <c r="C122" s="2" t="s">
        <v>230</v>
      </c>
      <c r="D122" s="1">
        <v>21200</v>
      </c>
      <c r="E122" s="1">
        <v>38666.11</v>
      </c>
      <c r="F122" s="1">
        <v>0</v>
      </c>
    </row>
    <row r="123" spans="1:6" ht="51.75" customHeight="1" x14ac:dyDescent="0.25">
      <c r="A123" s="3" t="s">
        <v>231</v>
      </c>
      <c r="B123" s="2" t="s">
        <v>35</v>
      </c>
      <c r="C123" s="2" t="s">
        <v>232</v>
      </c>
      <c r="D123" s="1">
        <v>21200</v>
      </c>
      <c r="E123" s="1">
        <v>38666.11</v>
      </c>
      <c r="F123" s="1">
        <v>0</v>
      </c>
    </row>
    <row r="124" spans="1:6" ht="39" customHeight="1" x14ac:dyDescent="0.25">
      <c r="A124" s="3" t="s">
        <v>233</v>
      </c>
      <c r="B124" s="2" t="s">
        <v>35</v>
      </c>
      <c r="C124" s="2" t="s">
        <v>234</v>
      </c>
      <c r="D124" s="1">
        <v>125330</v>
      </c>
      <c r="E124" s="1">
        <v>36000</v>
      </c>
      <c r="F124" s="1">
        <v>89330</v>
      </c>
    </row>
    <row r="125" spans="1:6" ht="51.75" customHeight="1" x14ac:dyDescent="0.25">
      <c r="A125" s="3" t="s">
        <v>235</v>
      </c>
      <c r="B125" s="2" t="s">
        <v>35</v>
      </c>
      <c r="C125" s="2" t="s">
        <v>236</v>
      </c>
      <c r="D125" s="1">
        <v>121830</v>
      </c>
      <c r="E125" s="1">
        <v>36000</v>
      </c>
      <c r="F125" s="1">
        <v>85830</v>
      </c>
    </row>
    <row r="126" spans="1:6" ht="51.75" customHeight="1" x14ac:dyDescent="0.25">
      <c r="A126" s="3" t="s">
        <v>235</v>
      </c>
      <c r="B126" s="2" t="s">
        <v>35</v>
      </c>
      <c r="C126" s="2" t="s">
        <v>237</v>
      </c>
      <c r="D126" s="1">
        <v>3500</v>
      </c>
      <c r="E126" s="1">
        <v>0</v>
      </c>
      <c r="F126" s="1">
        <v>3500</v>
      </c>
    </row>
    <row r="127" spans="1:6" ht="39" customHeight="1" x14ac:dyDescent="0.25">
      <c r="A127" s="3" t="s">
        <v>238</v>
      </c>
      <c r="B127" s="2" t="s">
        <v>35</v>
      </c>
      <c r="C127" s="2" t="s">
        <v>239</v>
      </c>
      <c r="D127" s="1">
        <v>376830</v>
      </c>
      <c r="E127" s="1">
        <v>300873.65999999997</v>
      </c>
      <c r="F127" s="1">
        <v>75956.34</v>
      </c>
    </row>
    <row r="128" spans="1:6" ht="51.75" customHeight="1" x14ac:dyDescent="0.25">
      <c r="A128" s="3" t="s">
        <v>240</v>
      </c>
      <c r="B128" s="2" t="s">
        <v>35</v>
      </c>
      <c r="C128" s="2" t="s">
        <v>241</v>
      </c>
      <c r="D128" s="1">
        <v>360330</v>
      </c>
      <c r="E128" s="1">
        <v>289873.65999999997</v>
      </c>
      <c r="F128" s="1">
        <v>70456.34</v>
      </c>
    </row>
    <row r="129" spans="1:6" ht="51.75" customHeight="1" x14ac:dyDescent="0.25">
      <c r="A129" s="3" t="s">
        <v>240</v>
      </c>
      <c r="B129" s="2" t="s">
        <v>35</v>
      </c>
      <c r="C129" s="2" t="s">
        <v>242</v>
      </c>
      <c r="D129" s="1">
        <v>16500</v>
      </c>
      <c r="E129" s="1">
        <v>11000</v>
      </c>
      <c r="F129" s="1">
        <v>5500</v>
      </c>
    </row>
    <row r="130" spans="1:6" ht="26.25" customHeight="1" x14ac:dyDescent="0.25">
      <c r="A130" s="3" t="s">
        <v>243</v>
      </c>
      <c r="B130" s="2" t="s">
        <v>35</v>
      </c>
      <c r="C130" s="2" t="s">
        <v>244</v>
      </c>
      <c r="D130" s="1">
        <v>67300</v>
      </c>
      <c r="E130" s="1">
        <v>20914.150000000001</v>
      </c>
      <c r="F130" s="1">
        <v>46385.85</v>
      </c>
    </row>
    <row r="131" spans="1:6" ht="39" customHeight="1" x14ac:dyDescent="0.25">
      <c r="A131" s="3" t="s">
        <v>245</v>
      </c>
      <c r="B131" s="2" t="s">
        <v>35</v>
      </c>
      <c r="C131" s="2" t="s">
        <v>246</v>
      </c>
      <c r="D131" s="1">
        <v>2000</v>
      </c>
      <c r="E131" s="1">
        <v>0</v>
      </c>
      <c r="F131" s="1">
        <v>2000</v>
      </c>
    </row>
    <row r="132" spans="1:6" ht="39" customHeight="1" x14ac:dyDescent="0.25">
      <c r="A132" s="3" t="s">
        <v>245</v>
      </c>
      <c r="B132" s="2" t="s">
        <v>35</v>
      </c>
      <c r="C132" s="2" t="s">
        <v>247</v>
      </c>
      <c r="D132" s="1">
        <v>65300</v>
      </c>
      <c r="E132" s="1">
        <v>20914.150000000001</v>
      </c>
      <c r="F132" s="1">
        <v>44385.85</v>
      </c>
    </row>
    <row r="133" spans="1:6" ht="64.5" customHeight="1" x14ac:dyDescent="0.25">
      <c r="A133" s="3" t="s">
        <v>248</v>
      </c>
      <c r="B133" s="2" t="s">
        <v>35</v>
      </c>
      <c r="C133" s="2" t="s">
        <v>249</v>
      </c>
      <c r="D133" s="1">
        <v>15000</v>
      </c>
      <c r="E133" s="1">
        <v>0</v>
      </c>
      <c r="F133" s="1">
        <v>15000</v>
      </c>
    </row>
    <row r="134" spans="1:6" ht="39" customHeight="1" x14ac:dyDescent="0.25">
      <c r="A134" s="3" t="s">
        <v>250</v>
      </c>
      <c r="B134" s="2" t="s">
        <v>35</v>
      </c>
      <c r="C134" s="2" t="s">
        <v>251</v>
      </c>
      <c r="D134" s="1">
        <v>15000</v>
      </c>
      <c r="E134" s="1">
        <v>0</v>
      </c>
      <c r="F134" s="1">
        <v>15000</v>
      </c>
    </row>
    <row r="135" spans="1:6" ht="51.75" customHeight="1" x14ac:dyDescent="0.25">
      <c r="A135" s="3" t="s">
        <v>252</v>
      </c>
      <c r="B135" s="2" t="s">
        <v>35</v>
      </c>
      <c r="C135" s="2" t="s">
        <v>253</v>
      </c>
      <c r="D135" s="1">
        <v>15000</v>
      </c>
      <c r="E135" s="1">
        <v>0</v>
      </c>
      <c r="F135" s="1">
        <v>15000</v>
      </c>
    </row>
    <row r="136" spans="1:6" ht="15" customHeight="1" x14ac:dyDescent="0.25">
      <c r="A136" s="3" t="s">
        <v>254</v>
      </c>
      <c r="B136" s="2" t="s">
        <v>35</v>
      </c>
      <c r="C136" s="2" t="s">
        <v>255</v>
      </c>
      <c r="D136" s="1">
        <v>63800</v>
      </c>
      <c r="E136" s="1">
        <v>94042.49</v>
      </c>
      <c r="F136" s="1">
        <v>0</v>
      </c>
    </row>
    <row r="137" spans="1:6" ht="51.75" customHeight="1" x14ac:dyDescent="0.25">
      <c r="A137" s="3" t="s">
        <v>256</v>
      </c>
      <c r="B137" s="2" t="s">
        <v>35</v>
      </c>
      <c r="C137" s="2" t="s">
        <v>257</v>
      </c>
      <c r="D137" s="1">
        <v>63800</v>
      </c>
      <c r="E137" s="1">
        <v>94042.49</v>
      </c>
      <c r="F137" s="1">
        <v>0</v>
      </c>
    </row>
    <row r="138" spans="1:6" ht="39" customHeight="1" x14ac:dyDescent="0.25">
      <c r="A138" s="3" t="s">
        <v>258</v>
      </c>
      <c r="B138" s="2" t="s">
        <v>35</v>
      </c>
      <c r="C138" s="2" t="s">
        <v>259</v>
      </c>
      <c r="D138" s="1">
        <v>63800</v>
      </c>
      <c r="E138" s="1">
        <v>93631.07</v>
      </c>
      <c r="F138" s="1">
        <v>0</v>
      </c>
    </row>
    <row r="139" spans="1:6" ht="51.75" customHeight="1" x14ac:dyDescent="0.25">
      <c r="A139" s="3" t="s">
        <v>260</v>
      </c>
      <c r="B139" s="2" t="s">
        <v>35</v>
      </c>
      <c r="C139" s="2" t="s">
        <v>261</v>
      </c>
      <c r="D139" s="1">
        <v>0</v>
      </c>
      <c r="E139" s="1">
        <v>411.42</v>
      </c>
      <c r="F139" s="1">
        <v>0</v>
      </c>
    </row>
    <row r="140" spans="1:6" ht="15" customHeight="1" x14ac:dyDescent="0.25">
      <c r="A140" s="3" t="s">
        <v>262</v>
      </c>
      <c r="B140" s="2" t="s">
        <v>35</v>
      </c>
      <c r="C140" s="2" t="s">
        <v>263</v>
      </c>
      <c r="D140" s="1">
        <v>4702810</v>
      </c>
      <c r="E140" s="1">
        <v>4702807.5</v>
      </c>
      <c r="F140" s="1">
        <v>2.5</v>
      </c>
    </row>
    <row r="141" spans="1:6" ht="102.75" customHeight="1" x14ac:dyDescent="0.25">
      <c r="A141" s="3" t="s">
        <v>264</v>
      </c>
      <c r="B141" s="2" t="s">
        <v>35</v>
      </c>
      <c r="C141" s="2" t="s">
        <v>265</v>
      </c>
      <c r="D141" s="1">
        <v>4702810</v>
      </c>
      <c r="E141" s="1">
        <v>4702807.5</v>
      </c>
      <c r="F141" s="1">
        <v>2.5</v>
      </c>
    </row>
    <row r="142" spans="1:6" ht="15" customHeight="1" x14ac:dyDescent="0.25">
      <c r="A142" s="3" t="s">
        <v>266</v>
      </c>
      <c r="B142" s="2" t="s">
        <v>35</v>
      </c>
      <c r="C142" s="2" t="s">
        <v>267</v>
      </c>
      <c r="D142" s="1">
        <v>550000</v>
      </c>
      <c r="E142" s="1">
        <v>401130.03</v>
      </c>
      <c r="F142" s="1">
        <v>148869.97</v>
      </c>
    </row>
    <row r="143" spans="1:6" ht="15" customHeight="1" x14ac:dyDescent="0.25">
      <c r="A143" s="3" t="s">
        <v>268</v>
      </c>
      <c r="B143" s="2" t="s">
        <v>35</v>
      </c>
      <c r="C143" s="2" t="s">
        <v>269</v>
      </c>
      <c r="D143" s="1">
        <v>0</v>
      </c>
      <c r="E143" s="1">
        <v>-16822</v>
      </c>
      <c r="F143" s="1">
        <v>0</v>
      </c>
    </row>
    <row r="144" spans="1:6" ht="15" customHeight="1" x14ac:dyDescent="0.25">
      <c r="A144" s="3" t="s">
        <v>270</v>
      </c>
      <c r="B144" s="2" t="s">
        <v>35</v>
      </c>
      <c r="C144" s="2" t="s">
        <v>271</v>
      </c>
      <c r="D144" s="1">
        <v>0</v>
      </c>
      <c r="E144" s="1">
        <v>-16822</v>
      </c>
      <c r="F144" s="1">
        <v>0</v>
      </c>
    </row>
    <row r="145" spans="1:6" ht="15" customHeight="1" x14ac:dyDescent="0.25">
      <c r="A145" s="3" t="s">
        <v>272</v>
      </c>
      <c r="B145" s="2" t="s">
        <v>35</v>
      </c>
      <c r="C145" s="2" t="s">
        <v>273</v>
      </c>
      <c r="D145" s="1">
        <v>550000</v>
      </c>
      <c r="E145" s="1">
        <v>417952.03</v>
      </c>
      <c r="F145" s="1">
        <v>132047.97</v>
      </c>
    </row>
    <row r="146" spans="1:6" ht="15" customHeight="1" x14ac:dyDescent="0.25">
      <c r="A146" s="3" t="s">
        <v>274</v>
      </c>
      <c r="B146" s="2" t="s">
        <v>35</v>
      </c>
      <c r="C146" s="2" t="s">
        <v>275</v>
      </c>
      <c r="D146" s="1">
        <v>550000</v>
      </c>
      <c r="E146" s="1">
        <v>417952.03</v>
      </c>
      <c r="F146" s="1">
        <v>132047.97</v>
      </c>
    </row>
    <row r="147" spans="1:6" ht="26.25" customHeight="1" x14ac:dyDescent="0.25">
      <c r="A147" s="3" t="s">
        <v>276</v>
      </c>
      <c r="B147" s="2" t="s">
        <v>35</v>
      </c>
      <c r="C147" s="2" t="s">
        <v>277</v>
      </c>
      <c r="D147" s="1">
        <v>1118924284.6400001</v>
      </c>
      <c r="E147" s="1">
        <v>594345932.73000002</v>
      </c>
      <c r="F147" s="1">
        <v>524578351.91000003</v>
      </c>
    </row>
    <row r="148" spans="1:6" ht="26.25" customHeight="1" x14ac:dyDescent="0.25">
      <c r="A148" s="3" t="s">
        <v>278</v>
      </c>
      <c r="B148" s="2" t="s">
        <v>35</v>
      </c>
      <c r="C148" s="2" t="s">
        <v>279</v>
      </c>
      <c r="D148" s="1">
        <v>1080570284.6400001</v>
      </c>
      <c r="E148" s="1">
        <v>594154446.49000001</v>
      </c>
      <c r="F148" s="1">
        <v>486415838.14999998</v>
      </c>
    </row>
    <row r="149" spans="1:6" ht="15" customHeight="1" x14ac:dyDescent="0.25">
      <c r="A149" s="3" t="s">
        <v>280</v>
      </c>
      <c r="B149" s="2" t="s">
        <v>35</v>
      </c>
      <c r="C149" s="2" t="s">
        <v>281</v>
      </c>
      <c r="D149" s="1">
        <v>140896700</v>
      </c>
      <c r="E149" s="1">
        <v>106389200</v>
      </c>
      <c r="F149" s="1">
        <v>34507500</v>
      </c>
    </row>
    <row r="150" spans="1:6" ht="15" customHeight="1" x14ac:dyDescent="0.25">
      <c r="A150" s="3" t="s">
        <v>282</v>
      </c>
      <c r="B150" s="2" t="s">
        <v>35</v>
      </c>
      <c r="C150" s="2" t="s">
        <v>283</v>
      </c>
      <c r="D150" s="1">
        <v>138030000</v>
      </c>
      <c r="E150" s="1">
        <v>103522500</v>
      </c>
      <c r="F150" s="1">
        <v>34507500</v>
      </c>
    </row>
    <row r="151" spans="1:6" ht="26.25" customHeight="1" x14ac:dyDescent="0.25">
      <c r="A151" s="3" t="s">
        <v>284</v>
      </c>
      <c r="B151" s="2" t="s">
        <v>35</v>
      </c>
      <c r="C151" s="2" t="s">
        <v>285</v>
      </c>
      <c r="D151" s="1">
        <v>138030000</v>
      </c>
      <c r="E151" s="1">
        <v>103522500</v>
      </c>
      <c r="F151" s="1">
        <v>34507500</v>
      </c>
    </row>
    <row r="152" spans="1:6" ht="15" customHeight="1" x14ac:dyDescent="0.25">
      <c r="A152" s="3" t="s">
        <v>286</v>
      </c>
      <c r="B152" s="2" t="s">
        <v>35</v>
      </c>
      <c r="C152" s="2" t="s">
        <v>287</v>
      </c>
      <c r="D152" s="1">
        <v>2866700</v>
      </c>
      <c r="E152" s="1">
        <v>2866700</v>
      </c>
      <c r="F152" s="1">
        <v>0</v>
      </c>
    </row>
    <row r="153" spans="1:6" ht="26.25" customHeight="1" x14ac:dyDescent="0.25">
      <c r="A153" s="3" t="s">
        <v>288</v>
      </c>
      <c r="B153" s="2" t="s">
        <v>35</v>
      </c>
      <c r="C153" s="2" t="s">
        <v>289</v>
      </c>
      <c r="D153" s="1">
        <v>2866700</v>
      </c>
      <c r="E153" s="1">
        <v>2866700</v>
      </c>
      <c r="F153" s="1">
        <v>0</v>
      </c>
    </row>
    <row r="154" spans="1:6" ht="26.25" customHeight="1" x14ac:dyDescent="0.25">
      <c r="A154" s="3" t="s">
        <v>290</v>
      </c>
      <c r="B154" s="2" t="s">
        <v>35</v>
      </c>
      <c r="C154" s="2" t="s">
        <v>291</v>
      </c>
      <c r="D154" s="1">
        <v>442513797.31999999</v>
      </c>
      <c r="E154" s="1">
        <v>130952176.86</v>
      </c>
      <c r="F154" s="1">
        <v>311561620.45999998</v>
      </c>
    </row>
    <row r="155" spans="1:6" ht="64.5" customHeight="1" x14ac:dyDescent="0.25">
      <c r="A155" s="3" t="s">
        <v>292</v>
      </c>
      <c r="B155" s="2" t="s">
        <v>35</v>
      </c>
      <c r="C155" s="2" t="s">
        <v>293</v>
      </c>
      <c r="D155" s="1">
        <v>83664000</v>
      </c>
      <c r="E155" s="1">
        <v>21929828</v>
      </c>
      <c r="F155" s="1">
        <v>61734172</v>
      </c>
    </row>
    <row r="156" spans="1:6" ht="64.5" customHeight="1" x14ac:dyDescent="0.25">
      <c r="A156" s="3" t="s">
        <v>294</v>
      </c>
      <c r="B156" s="2" t="s">
        <v>35</v>
      </c>
      <c r="C156" s="2" t="s">
        <v>295</v>
      </c>
      <c r="D156" s="1">
        <v>83664000</v>
      </c>
      <c r="E156" s="1">
        <v>21929828</v>
      </c>
      <c r="F156" s="1">
        <v>61734172</v>
      </c>
    </row>
    <row r="157" spans="1:6" ht="51.75" customHeight="1" x14ac:dyDescent="0.25">
      <c r="A157" s="3" t="s">
        <v>296</v>
      </c>
      <c r="B157" s="2" t="s">
        <v>35</v>
      </c>
      <c r="C157" s="2" t="s">
        <v>297</v>
      </c>
      <c r="D157" s="1">
        <v>60336000</v>
      </c>
      <c r="E157" s="1">
        <v>7373622</v>
      </c>
      <c r="F157" s="1">
        <v>52962378</v>
      </c>
    </row>
    <row r="158" spans="1:6" ht="51.75" customHeight="1" x14ac:dyDescent="0.25">
      <c r="A158" s="3" t="s">
        <v>298</v>
      </c>
      <c r="B158" s="2" t="s">
        <v>35</v>
      </c>
      <c r="C158" s="2" t="s">
        <v>299</v>
      </c>
      <c r="D158" s="1">
        <v>60336000</v>
      </c>
      <c r="E158" s="1">
        <v>7373622</v>
      </c>
      <c r="F158" s="1">
        <v>52962378</v>
      </c>
    </row>
    <row r="159" spans="1:6" ht="39" customHeight="1" x14ac:dyDescent="0.25">
      <c r="A159" s="3" t="s">
        <v>300</v>
      </c>
      <c r="B159" s="2" t="s">
        <v>35</v>
      </c>
      <c r="C159" s="2" t="s">
        <v>301</v>
      </c>
      <c r="D159" s="1">
        <v>1921700</v>
      </c>
      <c r="E159" s="1">
        <v>1459148.75</v>
      </c>
      <c r="F159" s="1">
        <v>462551.25</v>
      </c>
    </row>
    <row r="160" spans="1:6" ht="39" customHeight="1" x14ac:dyDescent="0.25">
      <c r="A160" s="3" t="s">
        <v>302</v>
      </c>
      <c r="B160" s="2" t="s">
        <v>35</v>
      </c>
      <c r="C160" s="2" t="s">
        <v>303</v>
      </c>
      <c r="D160" s="1">
        <v>1921700</v>
      </c>
      <c r="E160" s="1">
        <v>1459148.75</v>
      </c>
      <c r="F160" s="1">
        <v>462551.25</v>
      </c>
    </row>
    <row r="161" spans="1:6" ht="39" customHeight="1" x14ac:dyDescent="0.25">
      <c r="A161" s="3" t="s">
        <v>304</v>
      </c>
      <c r="B161" s="2" t="s">
        <v>35</v>
      </c>
      <c r="C161" s="2" t="s">
        <v>305</v>
      </c>
      <c r="D161" s="1">
        <v>14981600</v>
      </c>
      <c r="E161" s="1">
        <v>7346433.1900000004</v>
      </c>
      <c r="F161" s="1">
        <v>7635166.8099999996</v>
      </c>
    </row>
    <row r="162" spans="1:6" ht="39" customHeight="1" x14ac:dyDescent="0.25">
      <c r="A162" s="3" t="s">
        <v>306</v>
      </c>
      <c r="B162" s="2" t="s">
        <v>35</v>
      </c>
      <c r="C162" s="2" t="s">
        <v>307</v>
      </c>
      <c r="D162" s="1">
        <v>14981600</v>
      </c>
      <c r="E162" s="1">
        <v>7346433.1900000004</v>
      </c>
      <c r="F162" s="1">
        <v>7635166.8099999996</v>
      </c>
    </row>
    <row r="163" spans="1:6" ht="26.25" customHeight="1" x14ac:dyDescent="0.25">
      <c r="A163" s="3" t="s">
        <v>308</v>
      </c>
      <c r="B163" s="2" t="s">
        <v>35</v>
      </c>
      <c r="C163" s="2" t="s">
        <v>309</v>
      </c>
      <c r="D163" s="1">
        <v>3571123.5</v>
      </c>
      <c r="E163" s="1">
        <v>3571123.5</v>
      </c>
      <c r="F163" s="1">
        <v>0</v>
      </c>
    </row>
    <row r="164" spans="1:6" ht="26.25" customHeight="1" x14ac:dyDescent="0.25">
      <c r="A164" s="3" t="s">
        <v>310</v>
      </c>
      <c r="B164" s="2" t="s">
        <v>35</v>
      </c>
      <c r="C164" s="2" t="s">
        <v>311</v>
      </c>
      <c r="D164" s="1">
        <v>3571123.5</v>
      </c>
      <c r="E164" s="1">
        <v>3571123.5</v>
      </c>
      <c r="F164" s="1">
        <v>0</v>
      </c>
    </row>
    <row r="165" spans="1:6" ht="15" customHeight="1" x14ac:dyDescent="0.25">
      <c r="A165" s="3" t="s">
        <v>312</v>
      </c>
      <c r="B165" s="2" t="s">
        <v>35</v>
      </c>
      <c r="C165" s="2" t="s">
        <v>313</v>
      </c>
      <c r="D165" s="1">
        <v>221515448.63</v>
      </c>
      <c r="E165" s="1">
        <v>59338800.049999997</v>
      </c>
      <c r="F165" s="1">
        <v>162176648.58000001</v>
      </c>
    </row>
    <row r="166" spans="1:6" ht="26.25" customHeight="1" x14ac:dyDescent="0.25">
      <c r="A166" s="3" t="s">
        <v>314</v>
      </c>
      <c r="B166" s="2" t="s">
        <v>35</v>
      </c>
      <c r="C166" s="2" t="s">
        <v>315</v>
      </c>
      <c r="D166" s="1">
        <v>221515448.63</v>
      </c>
      <c r="E166" s="1">
        <v>59338800.049999997</v>
      </c>
      <c r="F166" s="1">
        <v>162176648.58000001</v>
      </c>
    </row>
    <row r="167" spans="1:6" ht="26.25" customHeight="1" x14ac:dyDescent="0.25">
      <c r="A167" s="3" t="s">
        <v>316</v>
      </c>
      <c r="B167" s="2" t="s">
        <v>35</v>
      </c>
      <c r="C167" s="2" t="s">
        <v>317</v>
      </c>
      <c r="D167" s="1">
        <v>9912400</v>
      </c>
      <c r="E167" s="1">
        <v>0</v>
      </c>
      <c r="F167" s="1">
        <v>9912400</v>
      </c>
    </row>
    <row r="168" spans="1:6" ht="26.25" customHeight="1" x14ac:dyDescent="0.25">
      <c r="A168" s="3" t="s">
        <v>318</v>
      </c>
      <c r="B168" s="2" t="s">
        <v>35</v>
      </c>
      <c r="C168" s="2" t="s">
        <v>319</v>
      </c>
      <c r="D168" s="1">
        <v>9912400</v>
      </c>
      <c r="E168" s="1">
        <v>0</v>
      </c>
      <c r="F168" s="1">
        <v>9912400</v>
      </c>
    </row>
    <row r="169" spans="1:6" ht="15" customHeight="1" x14ac:dyDescent="0.25">
      <c r="A169" s="3" t="s">
        <v>320</v>
      </c>
      <c r="B169" s="2" t="s">
        <v>35</v>
      </c>
      <c r="C169" s="2" t="s">
        <v>321</v>
      </c>
      <c r="D169" s="1">
        <v>46611525.189999998</v>
      </c>
      <c r="E169" s="1">
        <v>29933221.370000001</v>
      </c>
      <c r="F169" s="1">
        <v>16678303.82</v>
      </c>
    </row>
    <row r="170" spans="1:6" ht="15" customHeight="1" x14ac:dyDescent="0.25">
      <c r="A170" s="3" t="s">
        <v>322</v>
      </c>
      <c r="B170" s="2" t="s">
        <v>35</v>
      </c>
      <c r="C170" s="2" t="s">
        <v>323</v>
      </c>
      <c r="D170" s="1">
        <v>46611525.189999998</v>
      </c>
      <c r="E170" s="1">
        <v>29933221.370000001</v>
      </c>
      <c r="F170" s="1">
        <v>16678303.82</v>
      </c>
    </row>
    <row r="171" spans="1:6" ht="15" customHeight="1" x14ac:dyDescent="0.25">
      <c r="A171" s="3" t="s">
        <v>324</v>
      </c>
      <c r="B171" s="2" t="s">
        <v>35</v>
      </c>
      <c r="C171" s="2" t="s">
        <v>325</v>
      </c>
      <c r="D171" s="1">
        <v>435238600</v>
      </c>
      <c r="E171" s="1">
        <v>315214225.81</v>
      </c>
      <c r="F171" s="1">
        <v>120024374.19</v>
      </c>
    </row>
    <row r="172" spans="1:6" ht="26.25" customHeight="1" x14ac:dyDescent="0.25">
      <c r="A172" s="3" t="s">
        <v>326</v>
      </c>
      <c r="B172" s="2" t="s">
        <v>35</v>
      </c>
      <c r="C172" s="2" t="s">
        <v>327</v>
      </c>
      <c r="D172" s="1">
        <v>30105100</v>
      </c>
      <c r="E172" s="1">
        <v>20212325.48</v>
      </c>
      <c r="F172" s="1">
        <v>9892774.5199999996</v>
      </c>
    </row>
    <row r="173" spans="1:6" ht="26.25" customHeight="1" x14ac:dyDescent="0.25">
      <c r="A173" s="3" t="s">
        <v>328</v>
      </c>
      <c r="B173" s="2" t="s">
        <v>35</v>
      </c>
      <c r="C173" s="2" t="s">
        <v>329</v>
      </c>
      <c r="D173" s="1">
        <v>30105100</v>
      </c>
      <c r="E173" s="1">
        <v>20212325.48</v>
      </c>
      <c r="F173" s="1">
        <v>9892774.5199999996</v>
      </c>
    </row>
    <row r="174" spans="1:6" ht="39" customHeight="1" x14ac:dyDescent="0.25">
      <c r="A174" s="3" t="s">
        <v>330</v>
      </c>
      <c r="B174" s="2" t="s">
        <v>35</v>
      </c>
      <c r="C174" s="2" t="s">
        <v>331</v>
      </c>
      <c r="D174" s="1">
        <v>1913400</v>
      </c>
      <c r="E174" s="1">
        <v>1913400</v>
      </c>
      <c r="F174" s="1">
        <v>0</v>
      </c>
    </row>
    <row r="175" spans="1:6" ht="39" customHeight="1" x14ac:dyDescent="0.25">
      <c r="A175" s="3" t="s">
        <v>332</v>
      </c>
      <c r="B175" s="2" t="s">
        <v>35</v>
      </c>
      <c r="C175" s="2" t="s">
        <v>333</v>
      </c>
      <c r="D175" s="1">
        <v>1913400</v>
      </c>
      <c r="E175" s="1">
        <v>1913400</v>
      </c>
      <c r="F175" s="1">
        <v>0</v>
      </c>
    </row>
    <row r="176" spans="1:6" ht="26.25" customHeight="1" x14ac:dyDescent="0.25">
      <c r="A176" s="3" t="s">
        <v>334</v>
      </c>
      <c r="B176" s="2" t="s">
        <v>35</v>
      </c>
      <c r="C176" s="2" t="s">
        <v>335</v>
      </c>
      <c r="D176" s="1">
        <v>3560800</v>
      </c>
      <c r="E176" s="1">
        <v>2564345.02</v>
      </c>
      <c r="F176" s="1">
        <v>996454.98</v>
      </c>
    </row>
    <row r="177" spans="1:6" ht="39" customHeight="1" x14ac:dyDescent="0.25">
      <c r="A177" s="3" t="s">
        <v>336</v>
      </c>
      <c r="B177" s="2" t="s">
        <v>35</v>
      </c>
      <c r="C177" s="2" t="s">
        <v>337</v>
      </c>
      <c r="D177" s="1">
        <v>3560800</v>
      </c>
      <c r="E177" s="1">
        <v>2564345.02</v>
      </c>
      <c r="F177" s="1">
        <v>996454.98</v>
      </c>
    </row>
    <row r="178" spans="1:6" ht="39" customHeight="1" x14ac:dyDescent="0.25">
      <c r="A178" s="3" t="s">
        <v>338</v>
      </c>
      <c r="B178" s="2" t="s">
        <v>35</v>
      </c>
      <c r="C178" s="2" t="s">
        <v>339</v>
      </c>
      <c r="D178" s="1">
        <v>1400</v>
      </c>
      <c r="E178" s="1">
        <v>1400</v>
      </c>
      <c r="F178" s="1">
        <v>0</v>
      </c>
    </row>
    <row r="179" spans="1:6" ht="39" customHeight="1" x14ac:dyDescent="0.25">
      <c r="A179" s="3" t="s">
        <v>340</v>
      </c>
      <c r="B179" s="2" t="s">
        <v>35</v>
      </c>
      <c r="C179" s="2" t="s">
        <v>341</v>
      </c>
      <c r="D179" s="1">
        <v>1400</v>
      </c>
      <c r="E179" s="1">
        <v>1400</v>
      </c>
      <c r="F179" s="1">
        <v>0</v>
      </c>
    </row>
    <row r="180" spans="1:6" ht="15" customHeight="1" x14ac:dyDescent="0.25">
      <c r="A180" s="3" t="s">
        <v>342</v>
      </c>
      <c r="B180" s="2" t="s">
        <v>35</v>
      </c>
      <c r="C180" s="2" t="s">
        <v>343</v>
      </c>
      <c r="D180" s="1">
        <v>1927600</v>
      </c>
      <c r="E180" s="1">
        <v>1285729.51</v>
      </c>
      <c r="F180" s="1">
        <v>641870.49</v>
      </c>
    </row>
    <row r="181" spans="1:6" ht="26.25" customHeight="1" x14ac:dyDescent="0.25">
      <c r="A181" s="3" t="s">
        <v>344</v>
      </c>
      <c r="B181" s="2" t="s">
        <v>35</v>
      </c>
      <c r="C181" s="2" t="s">
        <v>345</v>
      </c>
      <c r="D181" s="1">
        <v>1927600</v>
      </c>
      <c r="E181" s="1">
        <v>1285729.51</v>
      </c>
      <c r="F181" s="1">
        <v>641870.49</v>
      </c>
    </row>
    <row r="182" spans="1:6" ht="15" customHeight="1" x14ac:dyDescent="0.25">
      <c r="A182" s="3" t="s">
        <v>346</v>
      </c>
      <c r="B182" s="2" t="s">
        <v>35</v>
      </c>
      <c r="C182" s="2" t="s">
        <v>347</v>
      </c>
      <c r="D182" s="1">
        <v>397730300</v>
      </c>
      <c r="E182" s="1">
        <v>289237025.80000001</v>
      </c>
      <c r="F182" s="1">
        <v>108493274.2</v>
      </c>
    </row>
    <row r="183" spans="1:6" ht="15" customHeight="1" x14ac:dyDescent="0.25">
      <c r="A183" s="3" t="s">
        <v>348</v>
      </c>
      <c r="B183" s="2" t="s">
        <v>35</v>
      </c>
      <c r="C183" s="2" t="s">
        <v>349</v>
      </c>
      <c r="D183" s="1">
        <v>397730300</v>
      </c>
      <c r="E183" s="1">
        <v>289237025.80000001</v>
      </c>
      <c r="F183" s="1">
        <v>108493274.2</v>
      </c>
    </row>
    <row r="184" spans="1:6" ht="15" customHeight="1" x14ac:dyDescent="0.25">
      <c r="A184" s="3" t="s">
        <v>350</v>
      </c>
      <c r="B184" s="2" t="s">
        <v>35</v>
      </c>
      <c r="C184" s="2" t="s">
        <v>351</v>
      </c>
      <c r="D184" s="1">
        <v>61921187.32</v>
      </c>
      <c r="E184" s="1">
        <v>41598843.82</v>
      </c>
      <c r="F184" s="1">
        <v>20322343.5</v>
      </c>
    </row>
    <row r="185" spans="1:6" ht="39" customHeight="1" x14ac:dyDescent="0.25">
      <c r="A185" s="3" t="s">
        <v>352</v>
      </c>
      <c r="B185" s="2" t="s">
        <v>35</v>
      </c>
      <c r="C185" s="2" t="s">
        <v>353</v>
      </c>
      <c r="D185" s="1">
        <v>19490728</v>
      </c>
      <c r="E185" s="1">
        <v>11399710</v>
      </c>
      <c r="F185" s="1">
        <v>8091018</v>
      </c>
    </row>
    <row r="186" spans="1:6" ht="39" customHeight="1" x14ac:dyDescent="0.25">
      <c r="A186" s="3" t="s">
        <v>354</v>
      </c>
      <c r="B186" s="2" t="s">
        <v>35</v>
      </c>
      <c r="C186" s="2" t="s">
        <v>355</v>
      </c>
      <c r="D186" s="1">
        <v>19490728</v>
      </c>
      <c r="E186" s="1">
        <v>11399710</v>
      </c>
      <c r="F186" s="1">
        <v>8091018</v>
      </c>
    </row>
    <row r="187" spans="1:6" ht="90" customHeight="1" x14ac:dyDescent="0.25">
      <c r="A187" s="3" t="s">
        <v>356</v>
      </c>
      <c r="B187" s="2" t="s">
        <v>35</v>
      </c>
      <c r="C187" s="2" t="s">
        <v>357</v>
      </c>
      <c r="D187" s="1">
        <v>1012300</v>
      </c>
      <c r="E187" s="1">
        <v>592884.97</v>
      </c>
      <c r="F187" s="1">
        <v>419415.03</v>
      </c>
    </row>
    <row r="188" spans="1:6" ht="90" customHeight="1" x14ac:dyDescent="0.25">
      <c r="A188" s="3" t="s">
        <v>358</v>
      </c>
      <c r="B188" s="2" t="s">
        <v>35</v>
      </c>
      <c r="C188" s="2" t="s">
        <v>359</v>
      </c>
      <c r="D188" s="1">
        <v>1012300</v>
      </c>
      <c r="E188" s="1">
        <v>592884.97</v>
      </c>
      <c r="F188" s="1">
        <v>419415.03</v>
      </c>
    </row>
    <row r="189" spans="1:6" ht="64.5" customHeight="1" x14ac:dyDescent="0.25">
      <c r="A189" s="3" t="s">
        <v>360</v>
      </c>
      <c r="B189" s="2" t="s">
        <v>35</v>
      </c>
      <c r="C189" s="2" t="s">
        <v>361</v>
      </c>
      <c r="D189" s="1">
        <v>32896500</v>
      </c>
      <c r="E189" s="1">
        <v>24270390.359999999</v>
      </c>
      <c r="F189" s="1">
        <v>8626109.6400000006</v>
      </c>
    </row>
    <row r="190" spans="1:6" ht="77.25" customHeight="1" x14ac:dyDescent="0.25">
      <c r="A190" s="3" t="s">
        <v>362</v>
      </c>
      <c r="B190" s="2" t="s">
        <v>35</v>
      </c>
      <c r="C190" s="2" t="s">
        <v>363</v>
      </c>
      <c r="D190" s="1">
        <v>32896500</v>
      </c>
      <c r="E190" s="1">
        <v>24270390.359999999</v>
      </c>
      <c r="F190" s="1">
        <v>8626109.6400000006</v>
      </c>
    </row>
    <row r="191" spans="1:6" ht="15" customHeight="1" x14ac:dyDescent="0.25">
      <c r="A191" s="3" t="s">
        <v>364</v>
      </c>
      <c r="B191" s="2" t="s">
        <v>35</v>
      </c>
      <c r="C191" s="2" t="s">
        <v>365</v>
      </c>
      <c r="D191" s="1">
        <v>8521659.3200000003</v>
      </c>
      <c r="E191" s="1">
        <v>5335858.49</v>
      </c>
      <c r="F191" s="1">
        <v>3185800.83</v>
      </c>
    </row>
    <row r="192" spans="1:6" ht="26.25" customHeight="1" x14ac:dyDescent="0.25">
      <c r="A192" s="3" t="s">
        <v>366</v>
      </c>
      <c r="B192" s="2" t="s">
        <v>35</v>
      </c>
      <c r="C192" s="2" t="s">
        <v>367</v>
      </c>
      <c r="D192" s="1">
        <v>8521659.3200000003</v>
      </c>
      <c r="E192" s="1">
        <v>5335858.49</v>
      </c>
      <c r="F192" s="1">
        <v>3185800.83</v>
      </c>
    </row>
    <row r="193" spans="1:6" ht="15" customHeight="1" x14ac:dyDescent="0.25">
      <c r="A193" s="3" t="s">
        <v>368</v>
      </c>
      <c r="B193" s="2" t="s">
        <v>35</v>
      </c>
      <c r="C193" s="2" t="s">
        <v>369</v>
      </c>
      <c r="D193" s="1">
        <v>38354000</v>
      </c>
      <c r="E193" s="1">
        <v>242086.34</v>
      </c>
      <c r="F193" s="1">
        <v>38111913.659999996</v>
      </c>
    </row>
    <row r="194" spans="1:6" ht="15" customHeight="1" x14ac:dyDescent="0.25">
      <c r="A194" s="3" t="s">
        <v>370</v>
      </c>
      <c r="B194" s="2" t="s">
        <v>35</v>
      </c>
      <c r="C194" s="2" t="s">
        <v>371</v>
      </c>
      <c r="D194" s="1">
        <v>38354000</v>
      </c>
      <c r="E194" s="1">
        <v>242086.34</v>
      </c>
      <c r="F194" s="1">
        <v>38111913.659999996</v>
      </c>
    </row>
    <row r="195" spans="1:6" ht="26.25" customHeight="1" x14ac:dyDescent="0.25">
      <c r="A195" s="3" t="s">
        <v>372</v>
      </c>
      <c r="B195" s="2" t="s">
        <v>35</v>
      </c>
      <c r="C195" s="2" t="s">
        <v>373</v>
      </c>
      <c r="D195" s="1">
        <v>100000</v>
      </c>
      <c r="E195" s="1">
        <v>100000</v>
      </c>
      <c r="F195" s="1">
        <v>0</v>
      </c>
    </row>
    <row r="196" spans="1:6" ht="15" customHeight="1" x14ac:dyDescent="0.25">
      <c r="A196" s="3" t="s">
        <v>370</v>
      </c>
      <c r="B196" s="2" t="s">
        <v>35</v>
      </c>
      <c r="C196" s="2" t="s">
        <v>374</v>
      </c>
      <c r="D196" s="1">
        <v>38254000</v>
      </c>
      <c r="E196" s="1">
        <v>142086.34</v>
      </c>
      <c r="F196" s="1">
        <v>38111913.659999996</v>
      </c>
    </row>
    <row r="197" spans="1:6" ht="26.25" customHeight="1" x14ac:dyDescent="0.25">
      <c r="A197" s="3" t="s">
        <v>375</v>
      </c>
      <c r="B197" s="2" t="s">
        <v>35</v>
      </c>
      <c r="C197" s="2" t="s">
        <v>376</v>
      </c>
      <c r="D197" s="1">
        <v>0</v>
      </c>
      <c r="E197" s="1">
        <v>-50600.1</v>
      </c>
      <c r="F197" s="1">
        <v>0</v>
      </c>
    </row>
    <row r="198" spans="1:6" ht="26.25" customHeight="1" x14ac:dyDescent="0.25">
      <c r="A198" s="3" t="s">
        <v>377</v>
      </c>
      <c r="B198" s="2" t="s">
        <v>35</v>
      </c>
      <c r="C198" s="2" t="s">
        <v>378</v>
      </c>
      <c r="D198" s="1">
        <v>0</v>
      </c>
      <c r="E198" s="1">
        <v>-50600.1</v>
      </c>
      <c r="F198" s="1">
        <v>0</v>
      </c>
    </row>
    <row r="199" spans="1:6" ht="26.25" customHeight="1" x14ac:dyDescent="0.25">
      <c r="A199" s="3" t="s">
        <v>379</v>
      </c>
      <c r="B199" s="2" t="s">
        <v>35</v>
      </c>
      <c r="C199" s="2" t="s">
        <v>380</v>
      </c>
      <c r="D199" s="1">
        <v>0</v>
      </c>
      <c r="E199" s="1">
        <v>-50600.1</v>
      </c>
      <c r="F199" s="1">
        <v>0</v>
      </c>
    </row>
  </sheetData>
  <mergeCells count="14">
    <mergeCell ref="E4:F4"/>
    <mergeCell ref="E5:F5"/>
    <mergeCell ref="E6:F6"/>
    <mergeCell ref="A7:F7"/>
    <mergeCell ref="A8:F8"/>
    <mergeCell ref="A9:E9"/>
    <mergeCell ref="A10:D10"/>
    <mergeCell ref="A11:D11"/>
    <mergeCell ref="A18:F18"/>
    <mergeCell ref="B13:D13"/>
    <mergeCell ref="B14:D14"/>
    <mergeCell ref="B15:D15"/>
    <mergeCell ref="B16:D16"/>
    <mergeCell ref="A17:F17"/>
  </mergeCells>
  <pageMargins left="0.7" right="0.7"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7"/>
  <sheetViews>
    <sheetView workbookViewId="0">
      <selection activeCell="A7" sqref="A7"/>
    </sheetView>
  </sheetViews>
  <sheetFormatPr defaultRowHeight="15" x14ac:dyDescent="0.25"/>
  <cols>
    <col min="1" max="1" width="71.42578125" customWidth="1"/>
    <col min="2" max="2" width="6" customWidth="1"/>
    <col min="3" max="3" width="23" customWidth="1"/>
    <col min="4" max="6" width="13.5703125" customWidth="1"/>
  </cols>
  <sheetData>
    <row r="1" spans="1:6" ht="15" customHeight="1" x14ac:dyDescent="0.25">
      <c r="A1" s="42"/>
      <c r="B1" s="42"/>
      <c r="C1" s="42"/>
      <c r="D1" s="42"/>
      <c r="E1" s="42"/>
      <c r="F1" s="42"/>
    </row>
    <row r="2" spans="1:6" ht="15" customHeight="1" x14ac:dyDescent="0.25">
      <c r="A2" s="43" t="s">
        <v>381</v>
      </c>
      <c r="B2" s="44"/>
      <c r="C2" s="44"/>
      <c r="D2" s="44"/>
      <c r="E2" s="44"/>
      <c r="F2" s="44"/>
    </row>
    <row r="3" spans="1:6" x14ac:dyDescent="0.25">
      <c r="A3" s="39"/>
      <c r="B3" s="39"/>
      <c r="C3" s="39"/>
      <c r="D3" s="39"/>
      <c r="E3" s="39"/>
      <c r="F3" s="39"/>
    </row>
    <row r="4" spans="1:6" ht="39" customHeight="1" x14ac:dyDescent="0.25">
      <c r="A4" s="6" t="s">
        <v>23</v>
      </c>
      <c r="B4" s="6" t="s">
        <v>24</v>
      </c>
      <c r="C4" s="15" t="s">
        <v>382</v>
      </c>
      <c r="D4" s="6" t="s">
        <v>26</v>
      </c>
      <c r="E4" s="6" t="s">
        <v>27</v>
      </c>
      <c r="F4" s="6" t="s">
        <v>28</v>
      </c>
    </row>
    <row r="5" spans="1:6" ht="15" customHeight="1" x14ac:dyDescent="0.25">
      <c r="A5" s="6" t="s">
        <v>29</v>
      </c>
      <c r="B5" s="6" t="s">
        <v>30</v>
      </c>
      <c r="C5" s="6">
        <v>3</v>
      </c>
      <c r="D5" s="6" t="s">
        <v>31</v>
      </c>
      <c r="E5" s="6" t="s">
        <v>32</v>
      </c>
      <c r="F5" s="6" t="s">
        <v>33</v>
      </c>
    </row>
    <row r="6" spans="1:6" ht="15" customHeight="1" x14ac:dyDescent="0.25">
      <c r="A6" s="3" t="s">
        <v>383</v>
      </c>
      <c r="B6" s="2" t="s">
        <v>384</v>
      </c>
      <c r="C6" s="2" t="s">
        <v>36</v>
      </c>
      <c r="D6" s="1">
        <v>1379336239.6400001</v>
      </c>
      <c r="E6" s="1">
        <v>739210208.59000003</v>
      </c>
      <c r="F6" s="1">
        <v>640126031.04999995</v>
      </c>
    </row>
    <row r="7" spans="1:6" ht="26.25" customHeight="1" x14ac:dyDescent="0.25">
      <c r="A7" s="3" t="s">
        <v>385</v>
      </c>
      <c r="B7" s="2" t="s">
        <v>384</v>
      </c>
      <c r="C7" s="2" t="s">
        <v>386</v>
      </c>
      <c r="D7" s="1">
        <v>57663768.840000004</v>
      </c>
      <c r="E7" s="1">
        <v>39098779.609999999</v>
      </c>
      <c r="F7" s="1">
        <v>18564989.23</v>
      </c>
    </row>
    <row r="8" spans="1:6" ht="26.25" customHeight="1" x14ac:dyDescent="0.25">
      <c r="A8" s="3" t="s">
        <v>387</v>
      </c>
      <c r="B8" s="2" t="s">
        <v>384</v>
      </c>
      <c r="C8" s="2" t="s">
        <v>388</v>
      </c>
      <c r="D8" s="1">
        <v>1584210</v>
      </c>
      <c r="E8" s="1">
        <v>1253315.1599999999</v>
      </c>
      <c r="F8" s="1">
        <v>330894.84000000003</v>
      </c>
    </row>
    <row r="9" spans="1:6" ht="26.25" customHeight="1" x14ac:dyDescent="0.25">
      <c r="A9" s="3" t="s">
        <v>389</v>
      </c>
      <c r="B9" s="2" t="s">
        <v>384</v>
      </c>
      <c r="C9" s="2" t="s">
        <v>390</v>
      </c>
      <c r="D9" s="1">
        <v>1584210</v>
      </c>
      <c r="E9" s="1">
        <v>1253315.1599999999</v>
      </c>
      <c r="F9" s="1">
        <v>330894.84000000003</v>
      </c>
    </row>
    <row r="10" spans="1:6" ht="26.25" customHeight="1" x14ac:dyDescent="0.25">
      <c r="A10" s="3" t="s">
        <v>391</v>
      </c>
      <c r="B10" s="2" t="s">
        <v>384</v>
      </c>
      <c r="C10" s="2" t="s">
        <v>392</v>
      </c>
      <c r="D10" s="1">
        <v>1584210</v>
      </c>
      <c r="E10" s="1">
        <v>1253315.1599999999</v>
      </c>
      <c r="F10" s="1">
        <v>330894.84000000003</v>
      </c>
    </row>
    <row r="11" spans="1:6" ht="15" customHeight="1" x14ac:dyDescent="0.25">
      <c r="A11" s="3" t="s">
        <v>393</v>
      </c>
      <c r="B11" s="2" t="s">
        <v>384</v>
      </c>
      <c r="C11" s="2" t="s">
        <v>394</v>
      </c>
      <c r="D11" s="1">
        <v>1532130</v>
      </c>
      <c r="E11" s="1">
        <v>1201235.1599999999</v>
      </c>
      <c r="F11" s="1">
        <v>330894.84000000003</v>
      </c>
    </row>
    <row r="12" spans="1:6" ht="39" customHeight="1" x14ac:dyDescent="0.25">
      <c r="A12" s="3" t="s">
        <v>395</v>
      </c>
      <c r="B12" s="2" t="s">
        <v>384</v>
      </c>
      <c r="C12" s="2" t="s">
        <v>396</v>
      </c>
      <c r="D12" s="1">
        <v>1532130</v>
      </c>
      <c r="E12" s="1">
        <v>1201235.1599999999</v>
      </c>
      <c r="F12" s="1">
        <v>330894.84000000003</v>
      </c>
    </row>
    <row r="13" spans="1:6" ht="15" customHeight="1" x14ac:dyDescent="0.25">
      <c r="A13" s="3" t="s">
        <v>397</v>
      </c>
      <c r="B13" s="2" t="s">
        <v>384</v>
      </c>
      <c r="C13" s="2" t="s">
        <v>398</v>
      </c>
      <c r="D13" s="1">
        <v>1532130</v>
      </c>
      <c r="E13" s="1">
        <v>1201235.1599999999</v>
      </c>
      <c r="F13" s="1">
        <v>330894.84000000003</v>
      </c>
    </row>
    <row r="14" spans="1:6" ht="15" customHeight="1" x14ac:dyDescent="0.25">
      <c r="A14" s="3" t="s">
        <v>399</v>
      </c>
      <c r="B14" s="2" t="s">
        <v>384</v>
      </c>
      <c r="C14" s="2" t="s">
        <v>400</v>
      </c>
      <c r="D14" s="1">
        <v>1200000</v>
      </c>
      <c r="E14" s="1">
        <v>934050.39</v>
      </c>
      <c r="F14" s="1">
        <v>265949.61</v>
      </c>
    </row>
    <row r="15" spans="1:6" ht="26.25" customHeight="1" x14ac:dyDescent="0.25">
      <c r="A15" s="3" t="s">
        <v>401</v>
      </c>
      <c r="B15" s="2" t="s">
        <v>384</v>
      </c>
      <c r="C15" s="2" t="s">
        <v>402</v>
      </c>
      <c r="D15" s="1">
        <v>332130</v>
      </c>
      <c r="E15" s="1">
        <v>267184.77</v>
      </c>
      <c r="F15" s="1">
        <v>64945.23</v>
      </c>
    </row>
    <row r="16" spans="1:6" ht="39" customHeight="1" x14ac:dyDescent="0.25">
      <c r="A16" s="3" t="s">
        <v>403</v>
      </c>
      <c r="B16" s="2" t="s">
        <v>384</v>
      </c>
      <c r="C16" s="2" t="s">
        <v>404</v>
      </c>
      <c r="D16" s="1">
        <v>52080</v>
      </c>
      <c r="E16" s="1">
        <v>52080</v>
      </c>
      <c r="F16" s="1">
        <v>0</v>
      </c>
    </row>
    <row r="17" spans="1:6" ht="39" customHeight="1" x14ac:dyDescent="0.25">
      <c r="A17" s="3" t="s">
        <v>395</v>
      </c>
      <c r="B17" s="2" t="s">
        <v>384</v>
      </c>
      <c r="C17" s="2" t="s">
        <v>405</v>
      </c>
      <c r="D17" s="1">
        <v>52080</v>
      </c>
      <c r="E17" s="1">
        <v>52080</v>
      </c>
      <c r="F17" s="1">
        <v>0</v>
      </c>
    </row>
    <row r="18" spans="1:6" ht="15" customHeight="1" x14ac:dyDescent="0.25">
      <c r="A18" s="3" t="s">
        <v>397</v>
      </c>
      <c r="B18" s="2" t="s">
        <v>384</v>
      </c>
      <c r="C18" s="2" t="s">
        <v>406</v>
      </c>
      <c r="D18" s="1">
        <v>52080</v>
      </c>
      <c r="E18" s="1">
        <v>52080</v>
      </c>
      <c r="F18" s="1">
        <v>0</v>
      </c>
    </row>
    <row r="19" spans="1:6" ht="15" customHeight="1" x14ac:dyDescent="0.25">
      <c r="A19" s="3" t="s">
        <v>399</v>
      </c>
      <c r="B19" s="2" t="s">
        <v>384</v>
      </c>
      <c r="C19" s="2" t="s">
        <v>407</v>
      </c>
      <c r="D19" s="1">
        <v>40000</v>
      </c>
      <c r="E19" s="1">
        <v>40000</v>
      </c>
      <c r="F19" s="1">
        <v>0</v>
      </c>
    </row>
    <row r="20" spans="1:6" ht="26.25" customHeight="1" x14ac:dyDescent="0.25">
      <c r="A20" s="3" t="s">
        <v>401</v>
      </c>
      <c r="B20" s="2" t="s">
        <v>384</v>
      </c>
      <c r="C20" s="2" t="s">
        <v>408</v>
      </c>
      <c r="D20" s="1">
        <v>12080</v>
      </c>
      <c r="E20" s="1">
        <v>12080</v>
      </c>
      <c r="F20" s="1">
        <v>0</v>
      </c>
    </row>
    <row r="21" spans="1:6" ht="26.25" customHeight="1" x14ac:dyDescent="0.25">
      <c r="A21" s="3" t="s">
        <v>409</v>
      </c>
      <c r="B21" s="2" t="s">
        <v>384</v>
      </c>
      <c r="C21" s="2" t="s">
        <v>410</v>
      </c>
      <c r="D21" s="1">
        <v>225400</v>
      </c>
      <c r="E21" s="1">
        <v>158640</v>
      </c>
      <c r="F21" s="1">
        <v>66760</v>
      </c>
    </row>
    <row r="22" spans="1:6" ht="26.25" customHeight="1" x14ac:dyDescent="0.25">
      <c r="A22" s="3" t="s">
        <v>389</v>
      </c>
      <c r="B22" s="2" t="s">
        <v>384</v>
      </c>
      <c r="C22" s="2" t="s">
        <v>411</v>
      </c>
      <c r="D22" s="1">
        <v>225400</v>
      </c>
      <c r="E22" s="1">
        <v>158640</v>
      </c>
      <c r="F22" s="1">
        <v>66760</v>
      </c>
    </row>
    <row r="23" spans="1:6" ht="26.25" customHeight="1" x14ac:dyDescent="0.25">
      <c r="A23" s="3" t="s">
        <v>391</v>
      </c>
      <c r="B23" s="2" t="s">
        <v>384</v>
      </c>
      <c r="C23" s="2" t="s">
        <v>412</v>
      </c>
      <c r="D23" s="1">
        <v>225400</v>
      </c>
      <c r="E23" s="1">
        <v>158640</v>
      </c>
      <c r="F23" s="1">
        <v>66760</v>
      </c>
    </row>
    <row r="24" spans="1:6" ht="15" customHeight="1" x14ac:dyDescent="0.25">
      <c r="A24" s="3" t="s">
        <v>413</v>
      </c>
      <c r="B24" s="2" t="s">
        <v>384</v>
      </c>
      <c r="C24" s="2" t="s">
        <v>414</v>
      </c>
      <c r="D24" s="1">
        <v>225400</v>
      </c>
      <c r="E24" s="1">
        <v>158640</v>
      </c>
      <c r="F24" s="1">
        <v>66760</v>
      </c>
    </row>
    <row r="25" spans="1:6" ht="26.25" customHeight="1" x14ac:dyDescent="0.25">
      <c r="A25" s="3" t="s">
        <v>415</v>
      </c>
      <c r="B25" s="2" t="s">
        <v>384</v>
      </c>
      <c r="C25" s="2" t="s">
        <v>416</v>
      </c>
      <c r="D25" s="1">
        <v>225400</v>
      </c>
      <c r="E25" s="1">
        <v>158640</v>
      </c>
      <c r="F25" s="1">
        <v>66760</v>
      </c>
    </row>
    <row r="26" spans="1:6" ht="26.25" customHeight="1" x14ac:dyDescent="0.25">
      <c r="A26" s="3" t="s">
        <v>417</v>
      </c>
      <c r="B26" s="2" t="s">
        <v>384</v>
      </c>
      <c r="C26" s="2" t="s">
        <v>418</v>
      </c>
      <c r="D26" s="1">
        <v>225400</v>
      </c>
      <c r="E26" s="1">
        <v>158640</v>
      </c>
      <c r="F26" s="1">
        <v>66760</v>
      </c>
    </row>
    <row r="27" spans="1:6" ht="26.25" customHeight="1" x14ac:dyDescent="0.25">
      <c r="A27" s="3" t="s">
        <v>419</v>
      </c>
      <c r="B27" s="2" t="s">
        <v>384</v>
      </c>
      <c r="C27" s="2" t="s">
        <v>420</v>
      </c>
      <c r="D27" s="1">
        <v>45400</v>
      </c>
      <c r="E27" s="1">
        <v>44064</v>
      </c>
      <c r="F27" s="1">
        <v>1336</v>
      </c>
    </row>
    <row r="28" spans="1:6" ht="15" customHeight="1" x14ac:dyDescent="0.25">
      <c r="A28" s="3" t="s">
        <v>421</v>
      </c>
      <c r="B28" s="2" t="s">
        <v>384</v>
      </c>
      <c r="C28" s="2" t="s">
        <v>422</v>
      </c>
      <c r="D28" s="1">
        <v>180000</v>
      </c>
      <c r="E28" s="1">
        <v>114576</v>
      </c>
      <c r="F28" s="1">
        <v>65424</v>
      </c>
    </row>
    <row r="29" spans="1:6" ht="26.25" customHeight="1" x14ac:dyDescent="0.25">
      <c r="A29" s="3" t="s">
        <v>423</v>
      </c>
      <c r="B29" s="2" t="s">
        <v>384</v>
      </c>
      <c r="C29" s="2" t="s">
        <v>424</v>
      </c>
      <c r="D29" s="1">
        <v>34795341.090000004</v>
      </c>
      <c r="E29" s="1">
        <v>23671199.870000001</v>
      </c>
      <c r="F29" s="1">
        <v>11124141.220000001</v>
      </c>
    </row>
    <row r="30" spans="1:6" ht="26.25" customHeight="1" x14ac:dyDescent="0.25">
      <c r="A30" s="3" t="s">
        <v>389</v>
      </c>
      <c r="B30" s="2" t="s">
        <v>384</v>
      </c>
      <c r="C30" s="2" t="s">
        <v>425</v>
      </c>
      <c r="D30" s="1">
        <v>33620541.090000004</v>
      </c>
      <c r="E30" s="1">
        <v>23003758.620000001</v>
      </c>
      <c r="F30" s="1">
        <v>10616782.470000001</v>
      </c>
    </row>
    <row r="31" spans="1:6" ht="26.25" customHeight="1" x14ac:dyDescent="0.25">
      <c r="A31" s="3" t="s">
        <v>391</v>
      </c>
      <c r="B31" s="2" t="s">
        <v>384</v>
      </c>
      <c r="C31" s="2" t="s">
        <v>426</v>
      </c>
      <c r="D31" s="1">
        <v>33620541.090000004</v>
      </c>
      <c r="E31" s="1">
        <v>23003758.620000001</v>
      </c>
      <c r="F31" s="1">
        <v>10616782.470000001</v>
      </c>
    </row>
    <row r="32" spans="1:6" ht="26.25" customHeight="1" x14ac:dyDescent="0.25">
      <c r="A32" s="3" t="s">
        <v>427</v>
      </c>
      <c r="B32" s="2" t="s">
        <v>384</v>
      </c>
      <c r="C32" s="2" t="s">
        <v>428</v>
      </c>
      <c r="D32" s="1">
        <v>32380390</v>
      </c>
      <c r="E32" s="1">
        <v>21763607.530000001</v>
      </c>
      <c r="F32" s="1">
        <v>10616782.470000001</v>
      </c>
    </row>
    <row r="33" spans="1:6" ht="39" customHeight="1" x14ac:dyDescent="0.25">
      <c r="A33" s="3" t="s">
        <v>395</v>
      </c>
      <c r="B33" s="2" t="s">
        <v>384</v>
      </c>
      <c r="C33" s="2" t="s">
        <v>429</v>
      </c>
      <c r="D33" s="1">
        <v>30519830.25</v>
      </c>
      <c r="E33" s="1">
        <v>20887855.039999999</v>
      </c>
      <c r="F33" s="1">
        <v>9631975.2100000009</v>
      </c>
    </row>
    <row r="34" spans="1:6" ht="15" customHeight="1" x14ac:dyDescent="0.25">
      <c r="A34" s="3" t="s">
        <v>397</v>
      </c>
      <c r="B34" s="2" t="s">
        <v>384</v>
      </c>
      <c r="C34" s="2" t="s">
        <v>430</v>
      </c>
      <c r="D34" s="1">
        <v>30519830.25</v>
      </c>
      <c r="E34" s="1">
        <v>20887855.039999999</v>
      </c>
      <c r="F34" s="1">
        <v>9631975.2100000009</v>
      </c>
    </row>
    <row r="35" spans="1:6" ht="15" customHeight="1" x14ac:dyDescent="0.25">
      <c r="A35" s="3" t="s">
        <v>399</v>
      </c>
      <c r="B35" s="2" t="s">
        <v>384</v>
      </c>
      <c r="C35" s="2" t="s">
        <v>431</v>
      </c>
      <c r="D35" s="1">
        <v>23738500</v>
      </c>
      <c r="E35" s="1">
        <v>16123341.17</v>
      </c>
      <c r="F35" s="1">
        <v>7615158.8300000001</v>
      </c>
    </row>
    <row r="36" spans="1:6" ht="26.25" customHeight="1" x14ac:dyDescent="0.25">
      <c r="A36" s="3" t="s">
        <v>432</v>
      </c>
      <c r="B36" s="2" t="s">
        <v>384</v>
      </c>
      <c r="C36" s="2" t="s">
        <v>433</v>
      </c>
      <c r="D36" s="1">
        <v>289960.25</v>
      </c>
      <c r="E36" s="1">
        <v>190759.92</v>
      </c>
      <c r="F36" s="1">
        <v>99200.33</v>
      </c>
    </row>
    <row r="37" spans="1:6" ht="26.25" customHeight="1" x14ac:dyDescent="0.25">
      <c r="A37" s="3" t="s">
        <v>401</v>
      </c>
      <c r="B37" s="2" t="s">
        <v>384</v>
      </c>
      <c r="C37" s="2" t="s">
        <v>434</v>
      </c>
      <c r="D37" s="1">
        <v>6491370</v>
      </c>
      <c r="E37" s="1">
        <v>4573753.95</v>
      </c>
      <c r="F37" s="1">
        <v>1917616.05</v>
      </c>
    </row>
    <row r="38" spans="1:6" ht="26.25" customHeight="1" x14ac:dyDescent="0.25">
      <c r="A38" s="3" t="s">
        <v>415</v>
      </c>
      <c r="B38" s="2" t="s">
        <v>384</v>
      </c>
      <c r="C38" s="2" t="s">
        <v>435</v>
      </c>
      <c r="D38" s="1">
        <v>1556319.99</v>
      </c>
      <c r="E38" s="1">
        <v>871512.74</v>
      </c>
      <c r="F38" s="1">
        <v>684807.25</v>
      </c>
    </row>
    <row r="39" spans="1:6" ht="26.25" customHeight="1" x14ac:dyDescent="0.25">
      <c r="A39" s="3" t="s">
        <v>417</v>
      </c>
      <c r="B39" s="2" t="s">
        <v>384</v>
      </c>
      <c r="C39" s="2" t="s">
        <v>436</v>
      </c>
      <c r="D39" s="1">
        <v>1556319.99</v>
      </c>
      <c r="E39" s="1">
        <v>871512.74</v>
      </c>
      <c r="F39" s="1">
        <v>684807.25</v>
      </c>
    </row>
    <row r="40" spans="1:6" ht="26.25" customHeight="1" x14ac:dyDescent="0.25">
      <c r="A40" s="3" t="s">
        <v>419</v>
      </c>
      <c r="B40" s="2" t="s">
        <v>384</v>
      </c>
      <c r="C40" s="2" t="s">
        <v>437</v>
      </c>
      <c r="D40" s="1">
        <v>938888.4</v>
      </c>
      <c r="E40" s="1">
        <v>625354.05000000005</v>
      </c>
      <c r="F40" s="1">
        <v>313534.34999999998</v>
      </c>
    </row>
    <row r="41" spans="1:6" ht="15" customHeight="1" x14ac:dyDescent="0.25">
      <c r="A41" s="3" t="s">
        <v>421</v>
      </c>
      <c r="B41" s="2" t="s">
        <v>384</v>
      </c>
      <c r="C41" s="2" t="s">
        <v>438</v>
      </c>
      <c r="D41" s="1">
        <v>617431.59</v>
      </c>
      <c r="E41" s="1">
        <v>246158.69</v>
      </c>
      <c r="F41" s="1">
        <v>371272.9</v>
      </c>
    </row>
    <row r="42" spans="1:6" ht="15" customHeight="1" x14ac:dyDescent="0.25">
      <c r="A42" s="3" t="s">
        <v>439</v>
      </c>
      <c r="B42" s="2" t="s">
        <v>384</v>
      </c>
      <c r="C42" s="2" t="s">
        <v>440</v>
      </c>
      <c r="D42" s="1">
        <v>4239.75</v>
      </c>
      <c r="E42" s="1">
        <v>4239.75</v>
      </c>
      <c r="F42" s="1">
        <v>0</v>
      </c>
    </row>
    <row r="43" spans="1:6" ht="15" customHeight="1" x14ac:dyDescent="0.25">
      <c r="A43" s="3" t="s">
        <v>441</v>
      </c>
      <c r="B43" s="2" t="s">
        <v>384</v>
      </c>
      <c r="C43" s="2" t="s">
        <v>442</v>
      </c>
      <c r="D43" s="1">
        <v>4239.75</v>
      </c>
      <c r="E43" s="1">
        <v>4239.75</v>
      </c>
      <c r="F43" s="1">
        <v>0</v>
      </c>
    </row>
    <row r="44" spans="1:6" ht="26.25" customHeight="1" x14ac:dyDescent="0.25">
      <c r="A44" s="3" t="s">
        <v>443</v>
      </c>
      <c r="B44" s="2" t="s">
        <v>384</v>
      </c>
      <c r="C44" s="2" t="s">
        <v>444</v>
      </c>
      <c r="D44" s="1">
        <v>4239.75</v>
      </c>
      <c r="E44" s="1">
        <v>4239.75</v>
      </c>
      <c r="F44" s="1">
        <v>0</v>
      </c>
    </row>
    <row r="45" spans="1:6" ht="15" customHeight="1" x14ac:dyDescent="0.25">
      <c r="A45" s="3" t="s">
        <v>445</v>
      </c>
      <c r="B45" s="2" t="s">
        <v>384</v>
      </c>
      <c r="C45" s="2" t="s">
        <v>446</v>
      </c>
      <c r="D45" s="1">
        <v>300000.01</v>
      </c>
      <c r="E45" s="1">
        <v>0</v>
      </c>
      <c r="F45" s="1">
        <v>300000.01</v>
      </c>
    </row>
    <row r="46" spans="1:6" ht="15" customHeight="1" x14ac:dyDescent="0.25">
      <c r="A46" s="3" t="s">
        <v>447</v>
      </c>
      <c r="B46" s="2" t="s">
        <v>384</v>
      </c>
      <c r="C46" s="2" t="s">
        <v>448</v>
      </c>
      <c r="D46" s="1">
        <v>300000.01</v>
      </c>
      <c r="E46" s="1">
        <v>0</v>
      </c>
      <c r="F46" s="1">
        <v>300000.01</v>
      </c>
    </row>
    <row r="47" spans="1:6" ht="15" customHeight="1" x14ac:dyDescent="0.25">
      <c r="A47" s="3" t="s">
        <v>449</v>
      </c>
      <c r="B47" s="2" t="s">
        <v>384</v>
      </c>
      <c r="C47" s="2" t="s">
        <v>450</v>
      </c>
      <c r="D47" s="1">
        <v>300000</v>
      </c>
      <c r="E47" s="1">
        <v>0</v>
      </c>
      <c r="F47" s="1">
        <v>300000</v>
      </c>
    </row>
    <row r="48" spans="1:6" ht="15" customHeight="1" x14ac:dyDescent="0.25">
      <c r="A48" s="3" t="s">
        <v>451</v>
      </c>
      <c r="B48" s="2" t="s">
        <v>384</v>
      </c>
      <c r="C48" s="2" t="s">
        <v>452</v>
      </c>
      <c r="D48" s="1">
        <v>0.01</v>
      </c>
      <c r="E48" s="1">
        <v>0</v>
      </c>
      <c r="F48" s="1">
        <v>0.01</v>
      </c>
    </row>
    <row r="49" spans="1:6" ht="39" customHeight="1" x14ac:dyDescent="0.25">
      <c r="A49" s="3" t="s">
        <v>403</v>
      </c>
      <c r="B49" s="2" t="s">
        <v>384</v>
      </c>
      <c r="C49" s="2" t="s">
        <v>453</v>
      </c>
      <c r="D49" s="1">
        <v>1240151.0900000001</v>
      </c>
      <c r="E49" s="1">
        <v>1240151.0900000001</v>
      </c>
      <c r="F49" s="1">
        <v>0</v>
      </c>
    </row>
    <row r="50" spans="1:6" ht="39" customHeight="1" x14ac:dyDescent="0.25">
      <c r="A50" s="3" t="s">
        <v>395</v>
      </c>
      <c r="B50" s="2" t="s">
        <v>384</v>
      </c>
      <c r="C50" s="2" t="s">
        <v>454</v>
      </c>
      <c r="D50" s="1">
        <v>1240151.0900000001</v>
      </c>
      <c r="E50" s="1">
        <v>1240151.0900000001</v>
      </c>
      <c r="F50" s="1">
        <v>0</v>
      </c>
    </row>
    <row r="51" spans="1:6" ht="15" customHeight="1" x14ac:dyDescent="0.25">
      <c r="A51" s="3" t="s">
        <v>397</v>
      </c>
      <c r="B51" s="2" t="s">
        <v>384</v>
      </c>
      <c r="C51" s="2" t="s">
        <v>455</v>
      </c>
      <c r="D51" s="1">
        <v>1240151.0900000001</v>
      </c>
      <c r="E51" s="1">
        <v>1240151.0900000001</v>
      </c>
      <c r="F51" s="1">
        <v>0</v>
      </c>
    </row>
    <row r="52" spans="1:6" ht="15" customHeight="1" x14ac:dyDescent="0.25">
      <c r="A52" s="3" t="s">
        <v>399</v>
      </c>
      <c r="B52" s="2" t="s">
        <v>384</v>
      </c>
      <c r="C52" s="2" t="s">
        <v>456</v>
      </c>
      <c r="D52" s="1">
        <v>952496.69</v>
      </c>
      <c r="E52" s="1">
        <v>952496.69</v>
      </c>
      <c r="F52" s="1">
        <v>0</v>
      </c>
    </row>
    <row r="53" spans="1:6" ht="26.25" customHeight="1" x14ac:dyDescent="0.25">
      <c r="A53" s="3" t="s">
        <v>401</v>
      </c>
      <c r="B53" s="2" t="s">
        <v>384</v>
      </c>
      <c r="C53" s="2" t="s">
        <v>457</v>
      </c>
      <c r="D53" s="1">
        <v>287654.40000000002</v>
      </c>
      <c r="E53" s="1">
        <v>287654.40000000002</v>
      </c>
      <c r="F53" s="1">
        <v>0</v>
      </c>
    </row>
    <row r="54" spans="1:6" ht="26.25" customHeight="1" x14ac:dyDescent="0.25">
      <c r="A54" s="3" t="s">
        <v>458</v>
      </c>
      <c r="B54" s="2" t="s">
        <v>384</v>
      </c>
      <c r="C54" s="2" t="s">
        <v>459</v>
      </c>
      <c r="D54" s="1">
        <v>487600</v>
      </c>
      <c r="E54" s="1">
        <v>314759.42</v>
      </c>
      <c r="F54" s="1">
        <v>172840.58</v>
      </c>
    </row>
    <row r="55" spans="1:6" ht="26.25" customHeight="1" x14ac:dyDescent="0.25">
      <c r="A55" s="3" t="s">
        <v>460</v>
      </c>
      <c r="B55" s="2" t="s">
        <v>384</v>
      </c>
      <c r="C55" s="2" t="s">
        <v>461</v>
      </c>
      <c r="D55" s="1">
        <v>487600</v>
      </c>
      <c r="E55" s="1">
        <v>314759.42</v>
      </c>
      <c r="F55" s="1">
        <v>172840.58</v>
      </c>
    </row>
    <row r="56" spans="1:6" ht="39" customHeight="1" x14ac:dyDescent="0.25">
      <c r="A56" s="3" t="s">
        <v>462</v>
      </c>
      <c r="B56" s="2" t="s">
        <v>384</v>
      </c>
      <c r="C56" s="2" t="s">
        <v>463</v>
      </c>
      <c r="D56" s="1">
        <v>487600</v>
      </c>
      <c r="E56" s="1">
        <v>314759.42</v>
      </c>
      <c r="F56" s="1">
        <v>172840.58</v>
      </c>
    </row>
    <row r="57" spans="1:6" ht="39" customHeight="1" x14ac:dyDescent="0.25">
      <c r="A57" s="3" t="s">
        <v>395</v>
      </c>
      <c r="B57" s="2" t="s">
        <v>384</v>
      </c>
      <c r="C57" s="2" t="s">
        <v>464</v>
      </c>
      <c r="D57" s="1">
        <v>481846</v>
      </c>
      <c r="E57" s="1">
        <v>312712.34000000003</v>
      </c>
      <c r="F57" s="1">
        <v>169133.66</v>
      </c>
    </row>
    <row r="58" spans="1:6" ht="15" customHeight="1" x14ac:dyDescent="0.25">
      <c r="A58" s="3" t="s">
        <v>397</v>
      </c>
      <c r="B58" s="2" t="s">
        <v>384</v>
      </c>
      <c r="C58" s="2" t="s">
        <v>465</v>
      </c>
      <c r="D58" s="1">
        <v>481846</v>
      </c>
      <c r="E58" s="1">
        <v>312712.34000000003</v>
      </c>
      <c r="F58" s="1">
        <v>169133.66</v>
      </c>
    </row>
    <row r="59" spans="1:6" ht="15" customHeight="1" x14ac:dyDescent="0.25">
      <c r="A59" s="3" t="s">
        <v>399</v>
      </c>
      <c r="B59" s="2" t="s">
        <v>384</v>
      </c>
      <c r="C59" s="2" t="s">
        <v>466</v>
      </c>
      <c r="D59" s="1">
        <v>374500</v>
      </c>
      <c r="E59" s="1">
        <v>242054.51</v>
      </c>
      <c r="F59" s="1">
        <v>132445.49</v>
      </c>
    </row>
    <row r="60" spans="1:6" ht="26.25" customHeight="1" x14ac:dyDescent="0.25">
      <c r="A60" s="3" t="s">
        <v>401</v>
      </c>
      <c r="B60" s="2" t="s">
        <v>384</v>
      </c>
      <c r="C60" s="2" t="s">
        <v>467</v>
      </c>
      <c r="D60" s="1">
        <v>107346</v>
      </c>
      <c r="E60" s="1">
        <v>70657.83</v>
      </c>
      <c r="F60" s="1">
        <v>36688.17</v>
      </c>
    </row>
    <row r="61" spans="1:6" ht="26.25" customHeight="1" x14ac:dyDescent="0.25">
      <c r="A61" s="3" t="s">
        <v>415</v>
      </c>
      <c r="B61" s="2" t="s">
        <v>384</v>
      </c>
      <c r="C61" s="2" t="s">
        <v>468</v>
      </c>
      <c r="D61" s="1">
        <v>5754</v>
      </c>
      <c r="E61" s="1">
        <v>2047.08</v>
      </c>
      <c r="F61" s="1">
        <v>3706.92</v>
      </c>
    </row>
    <row r="62" spans="1:6" ht="26.25" customHeight="1" x14ac:dyDescent="0.25">
      <c r="A62" s="3" t="s">
        <v>417</v>
      </c>
      <c r="B62" s="2" t="s">
        <v>384</v>
      </c>
      <c r="C62" s="2" t="s">
        <v>469</v>
      </c>
      <c r="D62" s="1">
        <v>5754</v>
      </c>
      <c r="E62" s="1">
        <v>2047.08</v>
      </c>
      <c r="F62" s="1">
        <v>3706.92</v>
      </c>
    </row>
    <row r="63" spans="1:6" ht="26.25" customHeight="1" x14ac:dyDescent="0.25">
      <c r="A63" s="3" t="s">
        <v>419</v>
      </c>
      <c r="B63" s="2" t="s">
        <v>384</v>
      </c>
      <c r="C63" s="2" t="s">
        <v>470</v>
      </c>
      <c r="D63" s="1">
        <v>1698</v>
      </c>
      <c r="E63" s="1">
        <v>1698</v>
      </c>
      <c r="F63" s="1">
        <v>0</v>
      </c>
    </row>
    <row r="64" spans="1:6" ht="15" customHeight="1" x14ac:dyDescent="0.25">
      <c r="A64" s="3" t="s">
        <v>421</v>
      </c>
      <c r="B64" s="2" t="s">
        <v>384</v>
      </c>
      <c r="C64" s="2" t="s">
        <v>471</v>
      </c>
      <c r="D64" s="1">
        <v>4056</v>
      </c>
      <c r="E64" s="1">
        <v>349.08</v>
      </c>
      <c r="F64" s="1">
        <v>3706.92</v>
      </c>
    </row>
    <row r="65" spans="1:6" ht="15" customHeight="1" x14ac:dyDescent="0.25">
      <c r="A65" s="3" t="s">
        <v>472</v>
      </c>
      <c r="B65" s="2" t="s">
        <v>384</v>
      </c>
      <c r="C65" s="2" t="s">
        <v>473</v>
      </c>
      <c r="D65" s="1">
        <v>687200</v>
      </c>
      <c r="E65" s="1">
        <v>352681.83</v>
      </c>
      <c r="F65" s="1">
        <v>334518.17</v>
      </c>
    </row>
    <row r="66" spans="1:6" ht="51.75" customHeight="1" x14ac:dyDescent="0.25">
      <c r="A66" s="3" t="s">
        <v>474</v>
      </c>
      <c r="B66" s="2" t="s">
        <v>384</v>
      </c>
      <c r="C66" s="2" t="s">
        <v>475</v>
      </c>
      <c r="D66" s="1">
        <v>423000</v>
      </c>
      <c r="E66" s="1">
        <v>224793.76</v>
      </c>
      <c r="F66" s="1">
        <v>198206.24</v>
      </c>
    </row>
    <row r="67" spans="1:6" ht="39" customHeight="1" x14ac:dyDescent="0.25">
      <c r="A67" s="3" t="s">
        <v>395</v>
      </c>
      <c r="B67" s="2" t="s">
        <v>384</v>
      </c>
      <c r="C67" s="2" t="s">
        <v>476</v>
      </c>
      <c r="D67" s="1">
        <v>372117</v>
      </c>
      <c r="E67" s="1">
        <v>184953.86</v>
      </c>
      <c r="F67" s="1">
        <v>187163.14</v>
      </c>
    </row>
    <row r="68" spans="1:6" ht="15" customHeight="1" x14ac:dyDescent="0.25">
      <c r="A68" s="3" t="s">
        <v>397</v>
      </c>
      <c r="B68" s="2" t="s">
        <v>384</v>
      </c>
      <c r="C68" s="2" t="s">
        <v>477</v>
      </c>
      <c r="D68" s="1">
        <v>372117</v>
      </c>
      <c r="E68" s="1">
        <v>184953.86</v>
      </c>
      <c r="F68" s="1">
        <v>187163.14</v>
      </c>
    </row>
    <row r="69" spans="1:6" ht="15" customHeight="1" x14ac:dyDescent="0.25">
      <c r="A69" s="3" t="s">
        <v>399</v>
      </c>
      <c r="B69" s="2" t="s">
        <v>384</v>
      </c>
      <c r="C69" s="2" t="s">
        <v>478</v>
      </c>
      <c r="D69" s="1">
        <v>293246</v>
      </c>
      <c r="E69" s="1">
        <v>142753.06</v>
      </c>
      <c r="F69" s="1">
        <v>150492.94</v>
      </c>
    </row>
    <row r="70" spans="1:6" ht="26.25" customHeight="1" x14ac:dyDescent="0.25">
      <c r="A70" s="3" t="s">
        <v>401</v>
      </c>
      <c r="B70" s="2" t="s">
        <v>384</v>
      </c>
      <c r="C70" s="2" t="s">
        <v>479</v>
      </c>
      <c r="D70" s="1">
        <v>78871</v>
      </c>
      <c r="E70" s="1">
        <v>42200.800000000003</v>
      </c>
      <c r="F70" s="1">
        <v>36670.199999999997</v>
      </c>
    </row>
    <row r="71" spans="1:6" ht="26.25" customHeight="1" x14ac:dyDescent="0.25">
      <c r="A71" s="3" t="s">
        <v>415</v>
      </c>
      <c r="B71" s="2" t="s">
        <v>384</v>
      </c>
      <c r="C71" s="2" t="s">
        <v>480</v>
      </c>
      <c r="D71" s="1">
        <v>34883</v>
      </c>
      <c r="E71" s="1">
        <v>27839.9</v>
      </c>
      <c r="F71" s="1">
        <v>7043.1</v>
      </c>
    </row>
    <row r="72" spans="1:6" ht="26.25" customHeight="1" x14ac:dyDescent="0.25">
      <c r="A72" s="3" t="s">
        <v>417</v>
      </c>
      <c r="B72" s="2" t="s">
        <v>384</v>
      </c>
      <c r="C72" s="2" t="s">
        <v>481</v>
      </c>
      <c r="D72" s="1">
        <v>34883</v>
      </c>
      <c r="E72" s="1">
        <v>27839.9</v>
      </c>
      <c r="F72" s="1">
        <v>7043.1</v>
      </c>
    </row>
    <row r="73" spans="1:6" ht="26.25" customHeight="1" x14ac:dyDescent="0.25">
      <c r="A73" s="3" t="s">
        <v>419</v>
      </c>
      <c r="B73" s="2" t="s">
        <v>384</v>
      </c>
      <c r="C73" s="2" t="s">
        <v>482</v>
      </c>
      <c r="D73" s="1">
        <v>5198</v>
      </c>
      <c r="E73" s="1">
        <v>1698</v>
      </c>
      <c r="F73" s="1">
        <v>3500</v>
      </c>
    </row>
    <row r="74" spans="1:6" ht="15" customHeight="1" x14ac:dyDescent="0.25">
      <c r="A74" s="3" t="s">
        <v>421</v>
      </c>
      <c r="B74" s="2" t="s">
        <v>384</v>
      </c>
      <c r="C74" s="2" t="s">
        <v>483</v>
      </c>
      <c r="D74" s="1">
        <v>29685</v>
      </c>
      <c r="E74" s="1">
        <v>26141.9</v>
      </c>
      <c r="F74" s="1">
        <v>3543.1</v>
      </c>
    </row>
    <row r="75" spans="1:6" ht="15" customHeight="1" x14ac:dyDescent="0.25">
      <c r="A75" s="3" t="s">
        <v>484</v>
      </c>
      <c r="B75" s="2" t="s">
        <v>384</v>
      </c>
      <c r="C75" s="2" t="s">
        <v>485</v>
      </c>
      <c r="D75" s="1">
        <v>16000</v>
      </c>
      <c r="E75" s="1">
        <v>12000</v>
      </c>
      <c r="F75" s="1">
        <v>4000</v>
      </c>
    </row>
    <row r="76" spans="1:6" ht="15" customHeight="1" x14ac:dyDescent="0.25">
      <c r="A76" s="3" t="s">
        <v>486</v>
      </c>
      <c r="B76" s="2" t="s">
        <v>384</v>
      </c>
      <c r="C76" s="2" t="s">
        <v>487</v>
      </c>
      <c r="D76" s="1">
        <v>16000</v>
      </c>
      <c r="E76" s="1">
        <v>12000</v>
      </c>
      <c r="F76" s="1">
        <v>4000</v>
      </c>
    </row>
    <row r="77" spans="1:6" ht="26.25" customHeight="1" x14ac:dyDescent="0.25">
      <c r="A77" s="3" t="s">
        <v>488</v>
      </c>
      <c r="B77" s="2" t="s">
        <v>384</v>
      </c>
      <c r="C77" s="2" t="s">
        <v>489</v>
      </c>
      <c r="D77" s="1">
        <v>264200</v>
      </c>
      <c r="E77" s="1">
        <v>127888.07</v>
      </c>
      <c r="F77" s="1">
        <v>136311.93</v>
      </c>
    </row>
    <row r="78" spans="1:6" ht="39" customHeight="1" x14ac:dyDescent="0.25">
      <c r="A78" s="3" t="s">
        <v>395</v>
      </c>
      <c r="B78" s="2" t="s">
        <v>384</v>
      </c>
      <c r="C78" s="2" t="s">
        <v>490</v>
      </c>
      <c r="D78" s="1">
        <v>262502</v>
      </c>
      <c r="E78" s="1">
        <v>126190.07</v>
      </c>
      <c r="F78" s="1">
        <v>136311.93</v>
      </c>
    </row>
    <row r="79" spans="1:6" ht="15" customHeight="1" x14ac:dyDescent="0.25">
      <c r="A79" s="3" t="s">
        <v>397</v>
      </c>
      <c r="B79" s="2" t="s">
        <v>384</v>
      </c>
      <c r="C79" s="2" t="s">
        <v>491</v>
      </c>
      <c r="D79" s="1">
        <v>262502</v>
      </c>
      <c r="E79" s="1">
        <v>126190.07</v>
      </c>
      <c r="F79" s="1">
        <v>136311.93</v>
      </c>
    </row>
    <row r="80" spans="1:6" ht="15" customHeight="1" x14ac:dyDescent="0.25">
      <c r="A80" s="3" t="s">
        <v>399</v>
      </c>
      <c r="B80" s="2" t="s">
        <v>384</v>
      </c>
      <c r="C80" s="2" t="s">
        <v>492</v>
      </c>
      <c r="D80" s="1">
        <v>202900</v>
      </c>
      <c r="E80" s="1">
        <v>98632.46</v>
      </c>
      <c r="F80" s="1">
        <v>104267.54</v>
      </c>
    </row>
    <row r="81" spans="1:6" ht="26.25" customHeight="1" x14ac:dyDescent="0.25">
      <c r="A81" s="3" t="s">
        <v>401</v>
      </c>
      <c r="B81" s="2" t="s">
        <v>384</v>
      </c>
      <c r="C81" s="2" t="s">
        <v>493</v>
      </c>
      <c r="D81" s="1">
        <v>59602</v>
      </c>
      <c r="E81" s="1">
        <v>27557.61</v>
      </c>
      <c r="F81" s="1">
        <v>32044.39</v>
      </c>
    </row>
    <row r="82" spans="1:6" ht="26.25" customHeight="1" x14ac:dyDescent="0.25">
      <c r="A82" s="3" t="s">
        <v>415</v>
      </c>
      <c r="B82" s="2" t="s">
        <v>384</v>
      </c>
      <c r="C82" s="2" t="s">
        <v>494</v>
      </c>
      <c r="D82" s="1">
        <v>1698</v>
      </c>
      <c r="E82" s="1">
        <v>1698</v>
      </c>
      <c r="F82" s="1">
        <v>0</v>
      </c>
    </row>
    <row r="83" spans="1:6" ht="26.25" customHeight="1" x14ac:dyDescent="0.25">
      <c r="A83" s="3" t="s">
        <v>417</v>
      </c>
      <c r="B83" s="2" t="s">
        <v>384</v>
      </c>
      <c r="C83" s="2" t="s">
        <v>495</v>
      </c>
      <c r="D83" s="1">
        <v>1698</v>
      </c>
      <c r="E83" s="1">
        <v>1698</v>
      </c>
      <c r="F83" s="1">
        <v>0</v>
      </c>
    </row>
    <row r="84" spans="1:6" ht="26.25" customHeight="1" x14ac:dyDescent="0.25">
      <c r="A84" s="3" t="s">
        <v>419</v>
      </c>
      <c r="B84" s="2" t="s">
        <v>384</v>
      </c>
      <c r="C84" s="2" t="s">
        <v>496</v>
      </c>
      <c r="D84" s="1">
        <v>1698</v>
      </c>
      <c r="E84" s="1">
        <v>1698</v>
      </c>
      <c r="F84" s="1">
        <v>0</v>
      </c>
    </row>
    <row r="85" spans="1:6" ht="15" customHeight="1" x14ac:dyDescent="0.25">
      <c r="A85" s="3" t="s">
        <v>497</v>
      </c>
      <c r="B85" s="2" t="s">
        <v>384</v>
      </c>
      <c r="C85" s="2" t="s">
        <v>498</v>
      </c>
      <c r="D85" s="1">
        <v>1400</v>
      </c>
      <c r="E85" s="1">
        <v>1400</v>
      </c>
      <c r="F85" s="1">
        <v>0</v>
      </c>
    </row>
    <row r="86" spans="1:6" ht="15" customHeight="1" x14ac:dyDescent="0.25">
      <c r="A86" s="3" t="s">
        <v>472</v>
      </c>
      <c r="B86" s="2" t="s">
        <v>384</v>
      </c>
      <c r="C86" s="2" t="s">
        <v>499</v>
      </c>
      <c r="D86" s="1">
        <v>1400</v>
      </c>
      <c r="E86" s="1">
        <v>1400</v>
      </c>
      <c r="F86" s="1">
        <v>0</v>
      </c>
    </row>
    <row r="87" spans="1:6" ht="39" customHeight="1" x14ac:dyDescent="0.25">
      <c r="A87" s="3" t="s">
        <v>500</v>
      </c>
      <c r="B87" s="2" t="s">
        <v>384</v>
      </c>
      <c r="C87" s="2" t="s">
        <v>501</v>
      </c>
      <c r="D87" s="1">
        <v>1400</v>
      </c>
      <c r="E87" s="1">
        <v>1400</v>
      </c>
      <c r="F87" s="1">
        <v>0</v>
      </c>
    </row>
    <row r="88" spans="1:6" ht="26.25" customHeight="1" x14ac:dyDescent="0.25">
      <c r="A88" s="3" t="s">
        <v>415</v>
      </c>
      <c r="B88" s="2" t="s">
        <v>384</v>
      </c>
      <c r="C88" s="2" t="s">
        <v>502</v>
      </c>
      <c r="D88" s="1">
        <v>1400</v>
      </c>
      <c r="E88" s="1">
        <v>1400</v>
      </c>
      <c r="F88" s="1">
        <v>0</v>
      </c>
    </row>
    <row r="89" spans="1:6" ht="26.25" customHeight="1" x14ac:dyDescent="0.25">
      <c r="A89" s="3" t="s">
        <v>417</v>
      </c>
      <c r="B89" s="2" t="s">
        <v>384</v>
      </c>
      <c r="C89" s="2" t="s">
        <v>503</v>
      </c>
      <c r="D89" s="1">
        <v>1400</v>
      </c>
      <c r="E89" s="1">
        <v>1400</v>
      </c>
      <c r="F89" s="1">
        <v>0</v>
      </c>
    </row>
    <row r="90" spans="1:6" ht="15" customHeight="1" x14ac:dyDescent="0.25">
      <c r="A90" s="3" t="s">
        <v>421</v>
      </c>
      <c r="B90" s="2" t="s">
        <v>384</v>
      </c>
      <c r="C90" s="2" t="s">
        <v>504</v>
      </c>
      <c r="D90" s="1">
        <v>1400</v>
      </c>
      <c r="E90" s="1">
        <v>1400</v>
      </c>
      <c r="F90" s="1">
        <v>0</v>
      </c>
    </row>
    <row r="91" spans="1:6" ht="26.25" customHeight="1" x14ac:dyDescent="0.25">
      <c r="A91" s="3" t="s">
        <v>505</v>
      </c>
      <c r="B91" s="2" t="s">
        <v>384</v>
      </c>
      <c r="C91" s="2" t="s">
        <v>506</v>
      </c>
      <c r="D91" s="1">
        <v>8996244.9100000001</v>
      </c>
      <c r="E91" s="1">
        <v>6212552.6600000001</v>
      </c>
      <c r="F91" s="1">
        <v>2783692.25</v>
      </c>
    </row>
    <row r="92" spans="1:6" ht="26.25" customHeight="1" x14ac:dyDescent="0.25">
      <c r="A92" s="3" t="s">
        <v>389</v>
      </c>
      <c r="B92" s="2" t="s">
        <v>384</v>
      </c>
      <c r="C92" s="2" t="s">
        <v>507</v>
      </c>
      <c r="D92" s="1">
        <v>8996244.9100000001</v>
      </c>
      <c r="E92" s="1">
        <v>6212552.6600000001</v>
      </c>
      <c r="F92" s="1">
        <v>2783692.25</v>
      </c>
    </row>
    <row r="93" spans="1:6" ht="26.25" customHeight="1" x14ac:dyDescent="0.25">
      <c r="A93" s="3" t="s">
        <v>391</v>
      </c>
      <c r="B93" s="2" t="s">
        <v>384</v>
      </c>
      <c r="C93" s="2" t="s">
        <v>508</v>
      </c>
      <c r="D93" s="1">
        <v>8996244.9100000001</v>
      </c>
      <c r="E93" s="1">
        <v>6212552.6600000001</v>
      </c>
      <c r="F93" s="1">
        <v>2783692.25</v>
      </c>
    </row>
    <row r="94" spans="1:6" ht="26.25" customHeight="1" x14ac:dyDescent="0.25">
      <c r="A94" s="3" t="s">
        <v>427</v>
      </c>
      <c r="B94" s="2" t="s">
        <v>384</v>
      </c>
      <c r="C94" s="2" t="s">
        <v>509</v>
      </c>
      <c r="D94" s="1">
        <v>8067400</v>
      </c>
      <c r="E94" s="1">
        <v>5773676.75</v>
      </c>
      <c r="F94" s="1">
        <v>2293723.25</v>
      </c>
    </row>
    <row r="95" spans="1:6" ht="39" customHeight="1" x14ac:dyDescent="0.25">
      <c r="A95" s="3" t="s">
        <v>395</v>
      </c>
      <c r="B95" s="2" t="s">
        <v>384</v>
      </c>
      <c r="C95" s="2" t="s">
        <v>510</v>
      </c>
      <c r="D95" s="1">
        <v>7299537.9500000002</v>
      </c>
      <c r="E95" s="1">
        <v>5449456.75</v>
      </c>
      <c r="F95" s="1">
        <v>1850081.2</v>
      </c>
    </row>
    <row r="96" spans="1:6" ht="15" customHeight="1" x14ac:dyDescent="0.25">
      <c r="A96" s="3" t="s">
        <v>397</v>
      </c>
      <c r="B96" s="2" t="s">
        <v>384</v>
      </c>
      <c r="C96" s="2" t="s">
        <v>511</v>
      </c>
      <c r="D96" s="1">
        <v>7299537.9500000002</v>
      </c>
      <c r="E96" s="1">
        <v>5449456.75</v>
      </c>
      <c r="F96" s="1">
        <v>1850081.2</v>
      </c>
    </row>
    <row r="97" spans="1:6" ht="15" customHeight="1" x14ac:dyDescent="0.25">
      <c r="A97" s="3" t="s">
        <v>399</v>
      </c>
      <c r="B97" s="2" t="s">
        <v>384</v>
      </c>
      <c r="C97" s="2" t="s">
        <v>512</v>
      </c>
      <c r="D97" s="1">
        <v>5678090</v>
      </c>
      <c r="E97" s="1">
        <v>4234709.95</v>
      </c>
      <c r="F97" s="1">
        <v>1443380.05</v>
      </c>
    </row>
    <row r="98" spans="1:6" ht="26.25" customHeight="1" x14ac:dyDescent="0.25">
      <c r="A98" s="3" t="s">
        <v>432</v>
      </c>
      <c r="B98" s="2" t="s">
        <v>384</v>
      </c>
      <c r="C98" s="2" t="s">
        <v>513</v>
      </c>
      <c r="D98" s="1">
        <v>39047.949999999997</v>
      </c>
      <c r="E98" s="1">
        <v>0</v>
      </c>
      <c r="F98" s="1">
        <v>39047.949999999997</v>
      </c>
    </row>
    <row r="99" spans="1:6" ht="26.25" customHeight="1" x14ac:dyDescent="0.25">
      <c r="A99" s="3" t="s">
        <v>401</v>
      </c>
      <c r="B99" s="2" t="s">
        <v>384</v>
      </c>
      <c r="C99" s="2" t="s">
        <v>514</v>
      </c>
      <c r="D99" s="1">
        <v>1582400</v>
      </c>
      <c r="E99" s="1">
        <v>1214746.8</v>
      </c>
      <c r="F99" s="1">
        <v>367653.2</v>
      </c>
    </row>
    <row r="100" spans="1:6" ht="26.25" customHeight="1" x14ac:dyDescent="0.25">
      <c r="A100" s="3" t="s">
        <v>415</v>
      </c>
      <c r="B100" s="2" t="s">
        <v>384</v>
      </c>
      <c r="C100" s="2" t="s">
        <v>515</v>
      </c>
      <c r="D100" s="1">
        <v>767862.05</v>
      </c>
      <c r="E100" s="1">
        <v>324220</v>
      </c>
      <c r="F100" s="1">
        <v>443642.05</v>
      </c>
    </row>
    <row r="101" spans="1:6" ht="26.25" customHeight="1" x14ac:dyDescent="0.25">
      <c r="A101" s="3" t="s">
        <v>417</v>
      </c>
      <c r="B101" s="2" t="s">
        <v>384</v>
      </c>
      <c r="C101" s="2" t="s">
        <v>516</v>
      </c>
      <c r="D101" s="1">
        <v>767862.05</v>
      </c>
      <c r="E101" s="1">
        <v>324220</v>
      </c>
      <c r="F101" s="1">
        <v>443642.05</v>
      </c>
    </row>
    <row r="102" spans="1:6" ht="26.25" customHeight="1" x14ac:dyDescent="0.25">
      <c r="A102" s="3" t="s">
        <v>419</v>
      </c>
      <c r="B102" s="2" t="s">
        <v>384</v>
      </c>
      <c r="C102" s="2" t="s">
        <v>517</v>
      </c>
      <c r="D102" s="1">
        <v>758610</v>
      </c>
      <c r="E102" s="1">
        <v>324220</v>
      </c>
      <c r="F102" s="1">
        <v>434390</v>
      </c>
    </row>
    <row r="103" spans="1:6" ht="15" customHeight="1" x14ac:dyDescent="0.25">
      <c r="A103" s="3" t="s">
        <v>421</v>
      </c>
      <c r="B103" s="2" t="s">
        <v>384</v>
      </c>
      <c r="C103" s="2" t="s">
        <v>518</v>
      </c>
      <c r="D103" s="1">
        <v>9252.0499999999993</v>
      </c>
      <c r="E103" s="1">
        <v>0</v>
      </c>
      <c r="F103" s="1">
        <v>9252.0499999999993</v>
      </c>
    </row>
    <row r="104" spans="1:6" ht="39" customHeight="1" x14ac:dyDescent="0.25">
      <c r="A104" s="3" t="s">
        <v>519</v>
      </c>
      <c r="B104" s="2" t="s">
        <v>384</v>
      </c>
      <c r="C104" s="2" t="s">
        <v>520</v>
      </c>
      <c r="D104" s="1">
        <v>547768</v>
      </c>
      <c r="E104" s="1">
        <v>57799</v>
      </c>
      <c r="F104" s="1">
        <v>489969</v>
      </c>
    </row>
    <row r="105" spans="1:6" ht="39" customHeight="1" x14ac:dyDescent="0.25">
      <c r="A105" s="3" t="s">
        <v>395</v>
      </c>
      <c r="B105" s="2" t="s">
        <v>384</v>
      </c>
      <c r="C105" s="2" t="s">
        <v>521</v>
      </c>
      <c r="D105" s="1">
        <v>384511</v>
      </c>
      <c r="E105" s="1">
        <v>0</v>
      </c>
      <c r="F105" s="1">
        <v>384511</v>
      </c>
    </row>
    <row r="106" spans="1:6" ht="15" customHeight="1" x14ac:dyDescent="0.25">
      <c r="A106" s="3" t="s">
        <v>397</v>
      </c>
      <c r="B106" s="2" t="s">
        <v>384</v>
      </c>
      <c r="C106" s="2" t="s">
        <v>522</v>
      </c>
      <c r="D106" s="1">
        <v>384511</v>
      </c>
      <c r="E106" s="1">
        <v>0</v>
      </c>
      <c r="F106" s="1">
        <v>384511</v>
      </c>
    </row>
    <row r="107" spans="1:6" ht="15" customHeight="1" x14ac:dyDescent="0.25">
      <c r="A107" s="3" t="s">
        <v>399</v>
      </c>
      <c r="B107" s="2" t="s">
        <v>384</v>
      </c>
      <c r="C107" s="2" t="s">
        <v>523</v>
      </c>
      <c r="D107" s="1">
        <v>297500</v>
      </c>
      <c r="E107" s="1">
        <v>0</v>
      </c>
      <c r="F107" s="1">
        <v>297500</v>
      </c>
    </row>
    <row r="108" spans="1:6" ht="26.25" customHeight="1" x14ac:dyDescent="0.25">
      <c r="A108" s="3" t="s">
        <v>401</v>
      </c>
      <c r="B108" s="2" t="s">
        <v>384</v>
      </c>
      <c r="C108" s="2" t="s">
        <v>524</v>
      </c>
      <c r="D108" s="1">
        <v>87011</v>
      </c>
      <c r="E108" s="1">
        <v>0</v>
      </c>
      <c r="F108" s="1">
        <v>87011</v>
      </c>
    </row>
    <row r="109" spans="1:6" ht="26.25" customHeight="1" x14ac:dyDescent="0.25">
      <c r="A109" s="3" t="s">
        <v>415</v>
      </c>
      <c r="B109" s="2" t="s">
        <v>384</v>
      </c>
      <c r="C109" s="2" t="s">
        <v>525</v>
      </c>
      <c r="D109" s="1">
        <v>163257</v>
      </c>
      <c r="E109" s="1">
        <v>57799</v>
      </c>
      <c r="F109" s="1">
        <v>105458</v>
      </c>
    </row>
    <row r="110" spans="1:6" ht="26.25" customHeight="1" x14ac:dyDescent="0.25">
      <c r="A110" s="3" t="s">
        <v>417</v>
      </c>
      <c r="B110" s="2" t="s">
        <v>384</v>
      </c>
      <c r="C110" s="2" t="s">
        <v>526</v>
      </c>
      <c r="D110" s="1">
        <v>163257</v>
      </c>
      <c r="E110" s="1">
        <v>57799</v>
      </c>
      <c r="F110" s="1">
        <v>105458</v>
      </c>
    </row>
    <row r="111" spans="1:6" ht="26.25" customHeight="1" x14ac:dyDescent="0.25">
      <c r="A111" s="3" t="s">
        <v>419</v>
      </c>
      <c r="B111" s="2" t="s">
        <v>384</v>
      </c>
      <c r="C111" s="2" t="s">
        <v>527</v>
      </c>
      <c r="D111" s="1">
        <v>127799</v>
      </c>
      <c r="E111" s="1">
        <v>57799</v>
      </c>
      <c r="F111" s="1">
        <v>70000</v>
      </c>
    </row>
    <row r="112" spans="1:6" ht="15" customHeight="1" x14ac:dyDescent="0.25">
      <c r="A112" s="3" t="s">
        <v>421</v>
      </c>
      <c r="B112" s="2" t="s">
        <v>384</v>
      </c>
      <c r="C112" s="2" t="s">
        <v>528</v>
      </c>
      <c r="D112" s="1">
        <v>35458</v>
      </c>
      <c r="E112" s="1">
        <v>0</v>
      </c>
      <c r="F112" s="1">
        <v>35458</v>
      </c>
    </row>
    <row r="113" spans="1:6" ht="39" customHeight="1" x14ac:dyDescent="0.25">
      <c r="A113" s="3" t="s">
        <v>403</v>
      </c>
      <c r="B113" s="2" t="s">
        <v>384</v>
      </c>
      <c r="C113" s="2" t="s">
        <v>529</v>
      </c>
      <c r="D113" s="1">
        <v>381076.91</v>
      </c>
      <c r="E113" s="1">
        <v>381076.91</v>
      </c>
      <c r="F113" s="1">
        <v>0</v>
      </c>
    </row>
    <row r="114" spans="1:6" ht="39" customHeight="1" x14ac:dyDescent="0.25">
      <c r="A114" s="3" t="s">
        <v>395</v>
      </c>
      <c r="B114" s="2" t="s">
        <v>384</v>
      </c>
      <c r="C114" s="2" t="s">
        <v>530</v>
      </c>
      <c r="D114" s="1">
        <v>381076.91</v>
      </c>
      <c r="E114" s="1">
        <v>381076.91</v>
      </c>
      <c r="F114" s="1">
        <v>0</v>
      </c>
    </row>
    <row r="115" spans="1:6" ht="15" customHeight="1" x14ac:dyDescent="0.25">
      <c r="A115" s="3" t="s">
        <v>397</v>
      </c>
      <c r="B115" s="2" t="s">
        <v>384</v>
      </c>
      <c r="C115" s="2" t="s">
        <v>531</v>
      </c>
      <c r="D115" s="1">
        <v>381076.91</v>
      </c>
      <c r="E115" s="1">
        <v>381076.91</v>
      </c>
      <c r="F115" s="1">
        <v>0</v>
      </c>
    </row>
    <row r="116" spans="1:6" ht="15" customHeight="1" x14ac:dyDescent="0.25">
      <c r="A116" s="3" t="s">
        <v>399</v>
      </c>
      <c r="B116" s="2" t="s">
        <v>384</v>
      </c>
      <c r="C116" s="2" t="s">
        <v>532</v>
      </c>
      <c r="D116" s="1">
        <v>292685.8</v>
      </c>
      <c r="E116" s="1">
        <v>292685.8</v>
      </c>
      <c r="F116" s="1">
        <v>0</v>
      </c>
    </row>
    <row r="117" spans="1:6" ht="26.25" customHeight="1" x14ac:dyDescent="0.25">
      <c r="A117" s="3" t="s">
        <v>401</v>
      </c>
      <c r="B117" s="2" t="s">
        <v>384</v>
      </c>
      <c r="C117" s="2" t="s">
        <v>533</v>
      </c>
      <c r="D117" s="1">
        <v>88391.11</v>
      </c>
      <c r="E117" s="1">
        <v>88391.11</v>
      </c>
      <c r="F117" s="1">
        <v>0</v>
      </c>
    </row>
    <row r="118" spans="1:6" ht="15" customHeight="1" x14ac:dyDescent="0.25">
      <c r="A118" s="3" t="s">
        <v>534</v>
      </c>
      <c r="B118" s="2" t="s">
        <v>384</v>
      </c>
      <c r="C118" s="2" t="s">
        <v>535</v>
      </c>
      <c r="D118" s="1">
        <v>10000</v>
      </c>
      <c r="E118" s="1">
        <v>0</v>
      </c>
      <c r="F118" s="1">
        <v>10000</v>
      </c>
    </row>
    <row r="119" spans="1:6" ht="15" customHeight="1" x14ac:dyDescent="0.25">
      <c r="A119" s="3" t="s">
        <v>472</v>
      </c>
      <c r="B119" s="2" t="s">
        <v>384</v>
      </c>
      <c r="C119" s="2" t="s">
        <v>536</v>
      </c>
      <c r="D119" s="1">
        <v>10000</v>
      </c>
      <c r="E119" s="1">
        <v>0</v>
      </c>
      <c r="F119" s="1">
        <v>10000</v>
      </c>
    </row>
    <row r="120" spans="1:6" ht="15" customHeight="1" x14ac:dyDescent="0.25">
      <c r="A120" s="3" t="s">
        <v>537</v>
      </c>
      <c r="B120" s="2" t="s">
        <v>384</v>
      </c>
      <c r="C120" s="2" t="s">
        <v>538</v>
      </c>
      <c r="D120" s="1">
        <v>10000</v>
      </c>
      <c r="E120" s="1">
        <v>0</v>
      </c>
      <c r="F120" s="1">
        <v>10000</v>
      </c>
    </row>
    <row r="121" spans="1:6" ht="15" customHeight="1" x14ac:dyDescent="0.25">
      <c r="A121" s="3" t="s">
        <v>445</v>
      </c>
      <c r="B121" s="2" t="s">
        <v>384</v>
      </c>
      <c r="C121" s="2" t="s">
        <v>539</v>
      </c>
      <c r="D121" s="1">
        <v>10000</v>
      </c>
      <c r="E121" s="1">
        <v>0</v>
      </c>
      <c r="F121" s="1">
        <v>10000</v>
      </c>
    </row>
    <row r="122" spans="1:6" ht="15" customHeight="1" x14ac:dyDescent="0.25">
      <c r="A122" s="3" t="s">
        <v>540</v>
      </c>
      <c r="B122" s="2" t="s">
        <v>384</v>
      </c>
      <c r="C122" s="2" t="s">
        <v>541</v>
      </c>
      <c r="D122" s="1">
        <v>10000</v>
      </c>
      <c r="E122" s="1">
        <v>0</v>
      </c>
      <c r="F122" s="1">
        <v>10000</v>
      </c>
    </row>
    <row r="123" spans="1:6" ht="15" customHeight="1" x14ac:dyDescent="0.25">
      <c r="A123" s="3" t="s">
        <v>542</v>
      </c>
      <c r="B123" s="2" t="s">
        <v>384</v>
      </c>
      <c r="C123" s="2" t="s">
        <v>543</v>
      </c>
      <c r="D123" s="1">
        <v>12051172.84</v>
      </c>
      <c r="E123" s="1">
        <v>7801671.9199999999</v>
      </c>
      <c r="F123" s="1">
        <v>4249500.92</v>
      </c>
    </row>
    <row r="124" spans="1:6" ht="26.25" customHeight="1" x14ac:dyDescent="0.25">
      <c r="A124" s="3" t="s">
        <v>544</v>
      </c>
      <c r="B124" s="2" t="s">
        <v>384</v>
      </c>
      <c r="C124" s="2" t="s">
        <v>545</v>
      </c>
      <c r="D124" s="1">
        <v>1824271.8</v>
      </c>
      <c r="E124" s="1">
        <v>1305140.21</v>
      </c>
      <c r="F124" s="1">
        <v>519131.59</v>
      </c>
    </row>
    <row r="125" spans="1:6" ht="26.25" customHeight="1" x14ac:dyDescent="0.25">
      <c r="A125" s="3" t="s">
        <v>546</v>
      </c>
      <c r="B125" s="2" t="s">
        <v>384</v>
      </c>
      <c r="C125" s="2" t="s">
        <v>547</v>
      </c>
      <c r="D125" s="1">
        <v>1506554.55</v>
      </c>
      <c r="E125" s="1">
        <v>1067224.98</v>
      </c>
      <c r="F125" s="1">
        <v>439329.57</v>
      </c>
    </row>
    <row r="126" spans="1:6" ht="15" customHeight="1" x14ac:dyDescent="0.25">
      <c r="A126" s="3" t="s">
        <v>548</v>
      </c>
      <c r="B126" s="2" t="s">
        <v>384</v>
      </c>
      <c r="C126" s="2" t="s">
        <v>549</v>
      </c>
      <c r="D126" s="1">
        <v>1456554.55</v>
      </c>
      <c r="E126" s="1">
        <v>1044802.69</v>
      </c>
      <c r="F126" s="1">
        <v>411751.86</v>
      </c>
    </row>
    <row r="127" spans="1:6" ht="39" customHeight="1" x14ac:dyDescent="0.25">
      <c r="A127" s="3" t="s">
        <v>395</v>
      </c>
      <c r="B127" s="2" t="s">
        <v>384</v>
      </c>
      <c r="C127" s="2" t="s">
        <v>550</v>
      </c>
      <c r="D127" s="1">
        <v>1281076.55</v>
      </c>
      <c r="E127" s="1">
        <v>894975.66</v>
      </c>
      <c r="F127" s="1">
        <v>386100.89</v>
      </c>
    </row>
    <row r="128" spans="1:6" ht="15" customHeight="1" x14ac:dyDescent="0.25">
      <c r="A128" s="3" t="s">
        <v>551</v>
      </c>
      <c r="B128" s="2" t="s">
        <v>384</v>
      </c>
      <c r="C128" s="2" t="s">
        <v>552</v>
      </c>
      <c r="D128" s="1">
        <v>1281076.55</v>
      </c>
      <c r="E128" s="1">
        <v>894975.66</v>
      </c>
      <c r="F128" s="1">
        <v>386100.89</v>
      </c>
    </row>
    <row r="129" spans="1:6" ht="15" customHeight="1" x14ac:dyDescent="0.25">
      <c r="A129" s="3" t="s">
        <v>553</v>
      </c>
      <c r="B129" s="2" t="s">
        <v>384</v>
      </c>
      <c r="C129" s="2" t="s">
        <v>554</v>
      </c>
      <c r="D129" s="1">
        <v>1035379.5</v>
      </c>
      <c r="E129" s="1">
        <v>702231.52</v>
      </c>
      <c r="F129" s="1">
        <v>333147.98</v>
      </c>
    </row>
    <row r="130" spans="1:6" ht="26.25" customHeight="1" x14ac:dyDescent="0.25">
      <c r="A130" s="3" t="s">
        <v>555</v>
      </c>
      <c r="B130" s="2" t="s">
        <v>384</v>
      </c>
      <c r="C130" s="2" t="s">
        <v>556</v>
      </c>
      <c r="D130" s="1">
        <v>245697.05</v>
      </c>
      <c r="E130" s="1">
        <v>192744.14</v>
      </c>
      <c r="F130" s="1">
        <v>52952.91</v>
      </c>
    </row>
    <row r="131" spans="1:6" ht="26.25" customHeight="1" x14ac:dyDescent="0.25">
      <c r="A131" s="3" t="s">
        <v>415</v>
      </c>
      <c r="B131" s="2" t="s">
        <v>384</v>
      </c>
      <c r="C131" s="2" t="s">
        <v>557</v>
      </c>
      <c r="D131" s="1">
        <v>175478</v>
      </c>
      <c r="E131" s="1">
        <v>149827.03</v>
      </c>
      <c r="F131" s="1">
        <v>25650.97</v>
      </c>
    </row>
    <row r="132" spans="1:6" ht="26.25" customHeight="1" x14ac:dyDescent="0.25">
      <c r="A132" s="3" t="s">
        <v>417</v>
      </c>
      <c r="B132" s="2" t="s">
        <v>384</v>
      </c>
      <c r="C132" s="2" t="s">
        <v>558</v>
      </c>
      <c r="D132" s="1">
        <v>175478</v>
      </c>
      <c r="E132" s="1">
        <v>149827.03</v>
      </c>
      <c r="F132" s="1">
        <v>25650.97</v>
      </c>
    </row>
    <row r="133" spans="1:6" ht="26.25" customHeight="1" x14ac:dyDescent="0.25">
      <c r="A133" s="3" t="s">
        <v>419</v>
      </c>
      <c r="B133" s="2" t="s">
        <v>384</v>
      </c>
      <c r="C133" s="2" t="s">
        <v>559</v>
      </c>
      <c r="D133" s="1">
        <v>43390</v>
      </c>
      <c r="E133" s="1">
        <v>31459.59</v>
      </c>
      <c r="F133" s="1">
        <v>11930.41</v>
      </c>
    </row>
    <row r="134" spans="1:6" ht="15" customHeight="1" x14ac:dyDescent="0.25">
      <c r="A134" s="3" t="s">
        <v>421</v>
      </c>
      <c r="B134" s="2" t="s">
        <v>384</v>
      </c>
      <c r="C134" s="2" t="s">
        <v>560</v>
      </c>
      <c r="D134" s="1">
        <v>132088</v>
      </c>
      <c r="E134" s="1">
        <v>118367.44</v>
      </c>
      <c r="F134" s="1">
        <v>13720.56</v>
      </c>
    </row>
    <row r="135" spans="1:6" ht="26.25" customHeight="1" x14ac:dyDescent="0.25">
      <c r="A135" s="3" t="s">
        <v>561</v>
      </c>
      <c r="B135" s="2" t="s">
        <v>384</v>
      </c>
      <c r="C135" s="2" t="s">
        <v>562</v>
      </c>
      <c r="D135" s="1">
        <v>50000</v>
      </c>
      <c r="E135" s="1">
        <v>22422.29</v>
      </c>
      <c r="F135" s="1">
        <v>27577.71</v>
      </c>
    </row>
    <row r="136" spans="1:6" ht="26.25" customHeight="1" x14ac:dyDescent="0.25">
      <c r="A136" s="3" t="s">
        <v>415</v>
      </c>
      <c r="B136" s="2" t="s">
        <v>384</v>
      </c>
      <c r="C136" s="2" t="s">
        <v>563</v>
      </c>
      <c r="D136" s="1">
        <v>47454.71</v>
      </c>
      <c r="E136" s="1">
        <v>19877</v>
      </c>
      <c r="F136" s="1">
        <v>27577.71</v>
      </c>
    </row>
    <row r="137" spans="1:6" ht="26.25" customHeight="1" x14ac:dyDescent="0.25">
      <c r="A137" s="3" t="s">
        <v>417</v>
      </c>
      <c r="B137" s="2" t="s">
        <v>384</v>
      </c>
      <c r="C137" s="2" t="s">
        <v>564</v>
      </c>
      <c r="D137" s="1">
        <v>47454.71</v>
      </c>
      <c r="E137" s="1">
        <v>19877</v>
      </c>
      <c r="F137" s="1">
        <v>27577.71</v>
      </c>
    </row>
    <row r="138" spans="1:6" ht="26.25" customHeight="1" x14ac:dyDescent="0.25">
      <c r="A138" s="3" t="s">
        <v>419</v>
      </c>
      <c r="B138" s="2" t="s">
        <v>384</v>
      </c>
      <c r="C138" s="2" t="s">
        <v>565</v>
      </c>
      <c r="D138" s="1">
        <v>6100</v>
      </c>
      <c r="E138" s="1">
        <v>6100</v>
      </c>
      <c r="F138" s="1">
        <v>0</v>
      </c>
    </row>
    <row r="139" spans="1:6" ht="15" customHeight="1" x14ac:dyDescent="0.25">
      <c r="A139" s="3" t="s">
        <v>421</v>
      </c>
      <c r="B139" s="2" t="s">
        <v>384</v>
      </c>
      <c r="C139" s="2" t="s">
        <v>566</v>
      </c>
      <c r="D139" s="1">
        <v>41354.71</v>
      </c>
      <c r="E139" s="1">
        <v>13777</v>
      </c>
      <c r="F139" s="1">
        <v>27577.71</v>
      </c>
    </row>
    <row r="140" spans="1:6" ht="15" customHeight="1" x14ac:dyDescent="0.25">
      <c r="A140" s="3" t="s">
        <v>439</v>
      </c>
      <c r="B140" s="2" t="s">
        <v>384</v>
      </c>
      <c r="C140" s="2" t="s">
        <v>567</v>
      </c>
      <c r="D140" s="1">
        <v>2545.2399999999998</v>
      </c>
      <c r="E140" s="1">
        <v>2545.2399999999998</v>
      </c>
      <c r="F140" s="1">
        <v>0</v>
      </c>
    </row>
    <row r="141" spans="1:6" ht="15" customHeight="1" x14ac:dyDescent="0.25">
      <c r="A141" s="3" t="s">
        <v>441</v>
      </c>
      <c r="B141" s="2" t="s">
        <v>384</v>
      </c>
      <c r="C141" s="2" t="s">
        <v>568</v>
      </c>
      <c r="D141" s="1">
        <v>2545.2399999999998</v>
      </c>
      <c r="E141" s="1">
        <v>2545.2399999999998</v>
      </c>
      <c r="F141" s="1">
        <v>0</v>
      </c>
    </row>
    <row r="142" spans="1:6" ht="26.25" customHeight="1" x14ac:dyDescent="0.25">
      <c r="A142" s="3" t="s">
        <v>443</v>
      </c>
      <c r="B142" s="2" t="s">
        <v>384</v>
      </c>
      <c r="C142" s="2" t="s">
        <v>569</v>
      </c>
      <c r="D142" s="1">
        <v>2545.2399999999998</v>
      </c>
      <c r="E142" s="1">
        <v>2545.2399999999998</v>
      </c>
      <c r="F142" s="1">
        <v>0</v>
      </c>
    </row>
    <row r="143" spans="1:6" ht="15" customHeight="1" x14ac:dyDescent="0.25">
      <c r="A143" s="3" t="s">
        <v>445</v>
      </c>
      <c r="B143" s="2" t="s">
        <v>384</v>
      </c>
      <c r="C143" s="2" t="s">
        <v>570</v>
      </c>
      <c r="D143" s="1">
        <v>0.05</v>
      </c>
      <c r="E143" s="1">
        <v>0.05</v>
      </c>
      <c r="F143" s="1">
        <v>0</v>
      </c>
    </row>
    <row r="144" spans="1:6" ht="15" customHeight="1" x14ac:dyDescent="0.25">
      <c r="A144" s="3" t="s">
        <v>447</v>
      </c>
      <c r="B144" s="2" t="s">
        <v>384</v>
      </c>
      <c r="C144" s="2" t="s">
        <v>571</v>
      </c>
      <c r="D144" s="1">
        <v>0.05</v>
      </c>
      <c r="E144" s="1">
        <v>0.05</v>
      </c>
      <c r="F144" s="1">
        <v>0</v>
      </c>
    </row>
    <row r="145" spans="1:6" ht="15" customHeight="1" x14ac:dyDescent="0.25">
      <c r="A145" s="3" t="s">
        <v>451</v>
      </c>
      <c r="B145" s="2" t="s">
        <v>384</v>
      </c>
      <c r="C145" s="2" t="s">
        <v>572</v>
      </c>
      <c r="D145" s="1">
        <v>0.05</v>
      </c>
      <c r="E145" s="1">
        <v>0.05</v>
      </c>
      <c r="F145" s="1">
        <v>0</v>
      </c>
    </row>
    <row r="146" spans="1:6" ht="26.25" customHeight="1" x14ac:dyDescent="0.25">
      <c r="A146" s="3" t="s">
        <v>573</v>
      </c>
      <c r="B146" s="2" t="s">
        <v>384</v>
      </c>
      <c r="C146" s="2" t="s">
        <v>574</v>
      </c>
      <c r="D146" s="1">
        <v>317717.25</v>
      </c>
      <c r="E146" s="1">
        <v>237915.23</v>
      </c>
      <c r="F146" s="1">
        <v>79802.02</v>
      </c>
    </row>
    <row r="147" spans="1:6" ht="39" customHeight="1" x14ac:dyDescent="0.25">
      <c r="A147" s="3" t="s">
        <v>575</v>
      </c>
      <c r="B147" s="2" t="s">
        <v>384</v>
      </c>
      <c r="C147" s="2" t="s">
        <v>576</v>
      </c>
      <c r="D147" s="1">
        <v>254173.8</v>
      </c>
      <c r="E147" s="1">
        <v>206143.5</v>
      </c>
      <c r="F147" s="1">
        <v>48030.3</v>
      </c>
    </row>
    <row r="148" spans="1:6" ht="39" customHeight="1" x14ac:dyDescent="0.25">
      <c r="A148" s="3" t="s">
        <v>395</v>
      </c>
      <c r="B148" s="2" t="s">
        <v>384</v>
      </c>
      <c r="C148" s="2" t="s">
        <v>577</v>
      </c>
      <c r="D148" s="1">
        <v>254173.8</v>
      </c>
      <c r="E148" s="1">
        <v>206143.5</v>
      </c>
      <c r="F148" s="1">
        <v>48030.3</v>
      </c>
    </row>
    <row r="149" spans="1:6" ht="15" customHeight="1" x14ac:dyDescent="0.25">
      <c r="A149" s="3" t="s">
        <v>551</v>
      </c>
      <c r="B149" s="2" t="s">
        <v>384</v>
      </c>
      <c r="C149" s="2" t="s">
        <v>578</v>
      </c>
      <c r="D149" s="1">
        <v>254173.8</v>
      </c>
      <c r="E149" s="1">
        <v>206143.5</v>
      </c>
      <c r="F149" s="1">
        <v>48030.3</v>
      </c>
    </row>
    <row r="150" spans="1:6" ht="15" customHeight="1" x14ac:dyDescent="0.25">
      <c r="A150" s="3" t="s">
        <v>553</v>
      </c>
      <c r="B150" s="2" t="s">
        <v>384</v>
      </c>
      <c r="C150" s="2" t="s">
        <v>579</v>
      </c>
      <c r="D150" s="1">
        <v>195218</v>
      </c>
      <c r="E150" s="1">
        <v>157909.09</v>
      </c>
      <c r="F150" s="1">
        <v>37308.910000000003</v>
      </c>
    </row>
    <row r="151" spans="1:6" ht="26.25" customHeight="1" x14ac:dyDescent="0.25">
      <c r="A151" s="3" t="s">
        <v>555</v>
      </c>
      <c r="B151" s="2" t="s">
        <v>384</v>
      </c>
      <c r="C151" s="2" t="s">
        <v>580</v>
      </c>
      <c r="D151" s="1">
        <v>58955.8</v>
      </c>
      <c r="E151" s="1">
        <v>48234.41</v>
      </c>
      <c r="F151" s="1">
        <v>10721.39</v>
      </c>
    </row>
    <row r="152" spans="1:6" ht="39" customHeight="1" x14ac:dyDescent="0.25">
      <c r="A152" s="3" t="s">
        <v>581</v>
      </c>
      <c r="B152" s="2" t="s">
        <v>384</v>
      </c>
      <c r="C152" s="2" t="s">
        <v>582</v>
      </c>
      <c r="D152" s="1">
        <v>63543.45</v>
      </c>
      <c r="E152" s="1">
        <v>31771.73</v>
      </c>
      <c r="F152" s="1">
        <v>31771.72</v>
      </c>
    </row>
    <row r="153" spans="1:6" ht="39" customHeight="1" x14ac:dyDescent="0.25">
      <c r="A153" s="3" t="s">
        <v>395</v>
      </c>
      <c r="B153" s="2" t="s">
        <v>384</v>
      </c>
      <c r="C153" s="2" t="s">
        <v>583</v>
      </c>
      <c r="D153" s="1">
        <v>63543.45</v>
      </c>
      <c r="E153" s="1">
        <v>31771.73</v>
      </c>
      <c r="F153" s="1">
        <v>31771.72</v>
      </c>
    </row>
    <row r="154" spans="1:6" ht="15" customHeight="1" x14ac:dyDescent="0.25">
      <c r="A154" s="3" t="s">
        <v>551</v>
      </c>
      <c r="B154" s="2" t="s">
        <v>384</v>
      </c>
      <c r="C154" s="2" t="s">
        <v>584</v>
      </c>
      <c r="D154" s="1">
        <v>63543.45</v>
      </c>
      <c r="E154" s="1">
        <v>31771.73</v>
      </c>
      <c r="F154" s="1">
        <v>31771.72</v>
      </c>
    </row>
    <row r="155" spans="1:6" ht="15" customHeight="1" x14ac:dyDescent="0.25">
      <c r="A155" s="3" t="s">
        <v>553</v>
      </c>
      <c r="B155" s="2" t="s">
        <v>384</v>
      </c>
      <c r="C155" s="2" t="s">
        <v>585</v>
      </c>
      <c r="D155" s="1">
        <v>48804.5</v>
      </c>
      <c r="E155" s="1">
        <v>24402.25</v>
      </c>
      <c r="F155" s="1">
        <v>24402.25</v>
      </c>
    </row>
    <row r="156" spans="1:6" ht="26.25" customHeight="1" x14ac:dyDescent="0.25">
      <c r="A156" s="3" t="s">
        <v>555</v>
      </c>
      <c r="B156" s="2" t="s">
        <v>384</v>
      </c>
      <c r="C156" s="2" t="s">
        <v>586</v>
      </c>
      <c r="D156" s="1">
        <v>14738.95</v>
      </c>
      <c r="E156" s="1">
        <v>7369.48</v>
      </c>
      <c r="F156" s="1">
        <v>7369.47</v>
      </c>
    </row>
    <row r="157" spans="1:6" ht="26.25" customHeight="1" x14ac:dyDescent="0.25">
      <c r="A157" s="3" t="s">
        <v>587</v>
      </c>
      <c r="B157" s="2" t="s">
        <v>384</v>
      </c>
      <c r="C157" s="2" t="s">
        <v>588</v>
      </c>
      <c r="D157" s="1">
        <v>200000</v>
      </c>
      <c r="E157" s="1">
        <v>10000</v>
      </c>
      <c r="F157" s="1">
        <v>190000</v>
      </c>
    </row>
    <row r="158" spans="1:6" ht="26.25" customHeight="1" x14ac:dyDescent="0.25">
      <c r="A158" s="3" t="s">
        <v>589</v>
      </c>
      <c r="B158" s="2" t="s">
        <v>384</v>
      </c>
      <c r="C158" s="2" t="s">
        <v>590</v>
      </c>
      <c r="D158" s="1">
        <v>200000</v>
      </c>
      <c r="E158" s="1">
        <v>10000</v>
      </c>
      <c r="F158" s="1">
        <v>190000</v>
      </c>
    </row>
    <row r="159" spans="1:6" ht="26.25" customHeight="1" x14ac:dyDescent="0.25">
      <c r="A159" s="3" t="s">
        <v>427</v>
      </c>
      <c r="B159" s="2" t="s">
        <v>384</v>
      </c>
      <c r="C159" s="2" t="s">
        <v>591</v>
      </c>
      <c r="D159" s="1">
        <v>200000</v>
      </c>
      <c r="E159" s="1">
        <v>10000</v>
      </c>
      <c r="F159" s="1">
        <v>190000</v>
      </c>
    </row>
    <row r="160" spans="1:6" ht="26.25" customHeight="1" x14ac:dyDescent="0.25">
      <c r="A160" s="3" t="s">
        <v>415</v>
      </c>
      <c r="B160" s="2" t="s">
        <v>384</v>
      </c>
      <c r="C160" s="2" t="s">
        <v>592</v>
      </c>
      <c r="D160" s="1">
        <v>200000</v>
      </c>
      <c r="E160" s="1">
        <v>10000</v>
      </c>
      <c r="F160" s="1">
        <v>190000</v>
      </c>
    </row>
    <row r="161" spans="1:6" ht="26.25" customHeight="1" x14ac:dyDescent="0.25">
      <c r="A161" s="3" t="s">
        <v>417</v>
      </c>
      <c r="B161" s="2" t="s">
        <v>384</v>
      </c>
      <c r="C161" s="2" t="s">
        <v>593</v>
      </c>
      <c r="D161" s="1">
        <v>200000</v>
      </c>
      <c r="E161" s="1">
        <v>10000</v>
      </c>
      <c r="F161" s="1">
        <v>190000</v>
      </c>
    </row>
    <row r="162" spans="1:6" ht="15" customHeight="1" x14ac:dyDescent="0.25">
      <c r="A162" s="3" t="s">
        <v>421</v>
      </c>
      <c r="B162" s="2" t="s">
        <v>384</v>
      </c>
      <c r="C162" s="2" t="s">
        <v>594</v>
      </c>
      <c r="D162" s="1">
        <v>200000</v>
      </c>
      <c r="E162" s="1">
        <v>10000</v>
      </c>
      <c r="F162" s="1">
        <v>190000</v>
      </c>
    </row>
    <row r="163" spans="1:6" ht="15" customHeight="1" x14ac:dyDescent="0.25">
      <c r="A163" s="3" t="s">
        <v>472</v>
      </c>
      <c r="B163" s="2" t="s">
        <v>384</v>
      </c>
      <c r="C163" s="2" t="s">
        <v>595</v>
      </c>
      <c r="D163" s="1">
        <v>10026901.039999999</v>
      </c>
      <c r="E163" s="1">
        <v>6486531.71</v>
      </c>
      <c r="F163" s="1">
        <v>3540369.33</v>
      </c>
    </row>
    <row r="164" spans="1:6" ht="26.25" customHeight="1" x14ac:dyDescent="0.25">
      <c r="A164" s="3" t="s">
        <v>596</v>
      </c>
      <c r="B164" s="2" t="s">
        <v>384</v>
      </c>
      <c r="C164" s="2" t="s">
        <v>597</v>
      </c>
      <c r="D164" s="1">
        <v>8005206.2199999997</v>
      </c>
      <c r="E164" s="1">
        <v>4958720.8600000003</v>
      </c>
      <c r="F164" s="1">
        <v>3046485.36</v>
      </c>
    </row>
    <row r="165" spans="1:6" ht="39" customHeight="1" x14ac:dyDescent="0.25">
      <c r="A165" s="3" t="s">
        <v>395</v>
      </c>
      <c r="B165" s="2" t="s">
        <v>384</v>
      </c>
      <c r="C165" s="2" t="s">
        <v>598</v>
      </c>
      <c r="D165" s="1">
        <v>4754040.9000000004</v>
      </c>
      <c r="E165" s="1">
        <v>2780690.32</v>
      </c>
      <c r="F165" s="1">
        <v>1973350.58</v>
      </c>
    </row>
    <row r="166" spans="1:6" ht="15" customHeight="1" x14ac:dyDescent="0.25">
      <c r="A166" s="3" t="s">
        <v>551</v>
      </c>
      <c r="B166" s="2" t="s">
        <v>384</v>
      </c>
      <c r="C166" s="2" t="s">
        <v>599</v>
      </c>
      <c r="D166" s="1">
        <v>4754040.9000000004</v>
      </c>
      <c r="E166" s="1">
        <v>2780690.32</v>
      </c>
      <c r="F166" s="1">
        <v>1973350.58</v>
      </c>
    </row>
    <row r="167" spans="1:6" ht="15" customHeight="1" x14ac:dyDescent="0.25">
      <c r="A167" s="3" t="s">
        <v>553</v>
      </c>
      <c r="B167" s="2" t="s">
        <v>384</v>
      </c>
      <c r="C167" s="2" t="s">
        <v>600</v>
      </c>
      <c r="D167" s="1">
        <v>3937436.22</v>
      </c>
      <c r="E167" s="1">
        <v>2160765.62</v>
      </c>
      <c r="F167" s="1">
        <v>1776670.6</v>
      </c>
    </row>
    <row r="168" spans="1:6" ht="15" customHeight="1" x14ac:dyDescent="0.25">
      <c r="A168" s="3" t="s">
        <v>601</v>
      </c>
      <c r="B168" s="2" t="s">
        <v>384</v>
      </c>
      <c r="C168" s="2" t="s">
        <v>602</v>
      </c>
      <c r="D168" s="1">
        <v>27704.68</v>
      </c>
      <c r="E168" s="1">
        <v>0</v>
      </c>
      <c r="F168" s="1">
        <v>27704.68</v>
      </c>
    </row>
    <row r="169" spans="1:6" ht="26.25" customHeight="1" x14ac:dyDescent="0.25">
      <c r="A169" s="3" t="s">
        <v>555</v>
      </c>
      <c r="B169" s="2" t="s">
        <v>384</v>
      </c>
      <c r="C169" s="2" t="s">
        <v>603</v>
      </c>
      <c r="D169" s="1">
        <v>788900</v>
      </c>
      <c r="E169" s="1">
        <v>619924.69999999995</v>
      </c>
      <c r="F169" s="1">
        <v>168975.3</v>
      </c>
    </row>
    <row r="170" spans="1:6" ht="26.25" customHeight="1" x14ac:dyDescent="0.25">
      <c r="A170" s="3" t="s">
        <v>415</v>
      </c>
      <c r="B170" s="2" t="s">
        <v>384</v>
      </c>
      <c r="C170" s="2" t="s">
        <v>604</v>
      </c>
      <c r="D170" s="1">
        <v>3245080.41</v>
      </c>
      <c r="E170" s="1">
        <v>2171946.63</v>
      </c>
      <c r="F170" s="1">
        <v>1073133.78</v>
      </c>
    </row>
    <row r="171" spans="1:6" ht="26.25" customHeight="1" x14ac:dyDescent="0.25">
      <c r="A171" s="3" t="s">
        <v>417</v>
      </c>
      <c r="B171" s="2" t="s">
        <v>384</v>
      </c>
      <c r="C171" s="2" t="s">
        <v>605</v>
      </c>
      <c r="D171" s="1">
        <v>3245080.41</v>
      </c>
      <c r="E171" s="1">
        <v>2171946.63</v>
      </c>
      <c r="F171" s="1">
        <v>1073133.78</v>
      </c>
    </row>
    <row r="172" spans="1:6" ht="26.25" customHeight="1" x14ac:dyDescent="0.25">
      <c r="A172" s="3" t="s">
        <v>419</v>
      </c>
      <c r="B172" s="2" t="s">
        <v>384</v>
      </c>
      <c r="C172" s="2" t="s">
        <v>606</v>
      </c>
      <c r="D172" s="1">
        <v>46950</v>
      </c>
      <c r="E172" s="1">
        <v>11700</v>
      </c>
      <c r="F172" s="1">
        <v>35250</v>
      </c>
    </row>
    <row r="173" spans="1:6" ht="15" customHeight="1" x14ac:dyDescent="0.25">
      <c r="A173" s="3" t="s">
        <v>421</v>
      </c>
      <c r="B173" s="2" t="s">
        <v>384</v>
      </c>
      <c r="C173" s="2" t="s">
        <v>607</v>
      </c>
      <c r="D173" s="1">
        <v>1138030.4099999999</v>
      </c>
      <c r="E173" s="1">
        <v>840498.88</v>
      </c>
      <c r="F173" s="1">
        <v>297531.53000000003</v>
      </c>
    </row>
    <row r="174" spans="1:6" ht="15" customHeight="1" x14ac:dyDescent="0.25">
      <c r="A174" s="3" t="s">
        <v>608</v>
      </c>
      <c r="B174" s="2" t="s">
        <v>384</v>
      </c>
      <c r="C174" s="2" t="s">
        <v>609</v>
      </c>
      <c r="D174" s="1">
        <v>2060100</v>
      </c>
      <c r="E174" s="1">
        <v>1319747.75</v>
      </c>
      <c r="F174" s="1">
        <v>740352.25</v>
      </c>
    </row>
    <row r="175" spans="1:6" ht="15" customHeight="1" x14ac:dyDescent="0.25">
      <c r="A175" s="3" t="s">
        <v>445</v>
      </c>
      <c r="B175" s="2" t="s">
        <v>384</v>
      </c>
      <c r="C175" s="2" t="s">
        <v>610</v>
      </c>
      <c r="D175" s="1">
        <v>6084.91</v>
      </c>
      <c r="E175" s="1">
        <v>6083.91</v>
      </c>
      <c r="F175" s="1">
        <v>1</v>
      </c>
    </row>
    <row r="176" spans="1:6" ht="15" customHeight="1" x14ac:dyDescent="0.25">
      <c r="A176" s="3" t="s">
        <v>447</v>
      </c>
      <c r="B176" s="2" t="s">
        <v>384</v>
      </c>
      <c r="C176" s="2" t="s">
        <v>611</v>
      </c>
      <c r="D176" s="1">
        <v>6084.91</v>
      </c>
      <c r="E176" s="1">
        <v>6083.91</v>
      </c>
      <c r="F176" s="1">
        <v>1</v>
      </c>
    </row>
    <row r="177" spans="1:6" ht="15" customHeight="1" x14ac:dyDescent="0.25">
      <c r="A177" s="3" t="s">
        <v>612</v>
      </c>
      <c r="B177" s="2" t="s">
        <v>384</v>
      </c>
      <c r="C177" s="2" t="s">
        <v>613</v>
      </c>
      <c r="D177" s="1">
        <v>5674</v>
      </c>
      <c r="E177" s="1">
        <v>5673</v>
      </c>
      <c r="F177" s="1">
        <v>1</v>
      </c>
    </row>
    <row r="178" spans="1:6" ht="15" customHeight="1" x14ac:dyDescent="0.25">
      <c r="A178" s="3" t="s">
        <v>451</v>
      </c>
      <c r="B178" s="2" t="s">
        <v>384</v>
      </c>
      <c r="C178" s="2" t="s">
        <v>614</v>
      </c>
      <c r="D178" s="1">
        <v>410.91</v>
      </c>
      <c r="E178" s="1">
        <v>410.91</v>
      </c>
      <c r="F178" s="1">
        <v>0</v>
      </c>
    </row>
    <row r="179" spans="1:6" ht="26.25" customHeight="1" x14ac:dyDescent="0.25">
      <c r="A179" s="3" t="s">
        <v>615</v>
      </c>
      <c r="B179" s="2" t="s">
        <v>384</v>
      </c>
      <c r="C179" s="2" t="s">
        <v>616</v>
      </c>
      <c r="D179" s="1">
        <v>2021694.82</v>
      </c>
      <c r="E179" s="1">
        <v>1527810.85</v>
      </c>
      <c r="F179" s="1">
        <v>493883.97</v>
      </c>
    </row>
    <row r="180" spans="1:6" ht="26.25" customHeight="1" x14ac:dyDescent="0.25">
      <c r="A180" s="3" t="s">
        <v>415</v>
      </c>
      <c r="B180" s="2" t="s">
        <v>384</v>
      </c>
      <c r="C180" s="2" t="s">
        <v>617</v>
      </c>
      <c r="D180" s="1">
        <v>1119546.22</v>
      </c>
      <c r="E180" s="1">
        <v>644293.19999999995</v>
      </c>
      <c r="F180" s="1">
        <v>475253.02</v>
      </c>
    </row>
    <row r="181" spans="1:6" ht="26.25" customHeight="1" x14ac:dyDescent="0.25">
      <c r="A181" s="3" t="s">
        <v>417</v>
      </c>
      <c r="B181" s="2" t="s">
        <v>384</v>
      </c>
      <c r="C181" s="2" t="s">
        <v>618</v>
      </c>
      <c r="D181" s="1">
        <v>1119546.22</v>
      </c>
      <c r="E181" s="1">
        <v>644293.19999999995</v>
      </c>
      <c r="F181" s="1">
        <v>475253.02</v>
      </c>
    </row>
    <row r="182" spans="1:6" ht="15" customHeight="1" x14ac:dyDescent="0.25">
      <c r="A182" s="3" t="s">
        <v>421</v>
      </c>
      <c r="B182" s="2" t="s">
        <v>384</v>
      </c>
      <c r="C182" s="2" t="s">
        <v>619</v>
      </c>
      <c r="D182" s="1">
        <v>312291.40000000002</v>
      </c>
      <c r="E182" s="1">
        <v>70227.8</v>
      </c>
      <c r="F182" s="1">
        <v>242063.6</v>
      </c>
    </row>
    <row r="183" spans="1:6" ht="15" customHeight="1" x14ac:dyDescent="0.25">
      <c r="A183" s="3" t="s">
        <v>608</v>
      </c>
      <c r="B183" s="2" t="s">
        <v>384</v>
      </c>
      <c r="C183" s="2" t="s">
        <v>620</v>
      </c>
      <c r="D183" s="1">
        <v>807254.82</v>
      </c>
      <c r="E183" s="1">
        <v>574065.4</v>
      </c>
      <c r="F183" s="1">
        <v>233189.42</v>
      </c>
    </row>
    <row r="184" spans="1:6" ht="15" customHeight="1" x14ac:dyDescent="0.25">
      <c r="A184" s="3" t="s">
        <v>445</v>
      </c>
      <c r="B184" s="2" t="s">
        <v>384</v>
      </c>
      <c r="C184" s="2" t="s">
        <v>621</v>
      </c>
      <c r="D184" s="1">
        <v>902148.6</v>
      </c>
      <c r="E184" s="1">
        <v>883517.65</v>
      </c>
      <c r="F184" s="1">
        <v>18630.95</v>
      </c>
    </row>
    <row r="185" spans="1:6" ht="15" customHeight="1" x14ac:dyDescent="0.25">
      <c r="A185" s="3" t="s">
        <v>622</v>
      </c>
      <c r="B185" s="2" t="s">
        <v>384</v>
      </c>
      <c r="C185" s="2" t="s">
        <v>623</v>
      </c>
      <c r="D185" s="1">
        <v>507894.1</v>
      </c>
      <c r="E185" s="1">
        <v>505330.54</v>
      </c>
      <c r="F185" s="1">
        <v>2563.56</v>
      </c>
    </row>
    <row r="186" spans="1:6" ht="26.25" customHeight="1" x14ac:dyDescent="0.25">
      <c r="A186" s="3" t="s">
        <v>624</v>
      </c>
      <c r="B186" s="2" t="s">
        <v>384</v>
      </c>
      <c r="C186" s="2" t="s">
        <v>625</v>
      </c>
      <c r="D186" s="1">
        <v>507894.1</v>
      </c>
      <c r="E186" s="1">
        <v>505330.54</v>
      </c>
      <c r="F186" s="1">
        <v>2563.56</v>
      </c>
    </row>
    <row r="187" spans="1:6" ht="15" customHeight="1" x14ac:dyDescent="0.25">
      <c r="A187" s="3" t="s">
        <v>447</v>
      </c>
      <c r="B187" s="2" t="s">
        <v>384</v>
      </c>
      <c r="C187" s="2" t="s">
        <v>626</v>
      </c>
      <c r="D187" s="1">
        <v>394254.5</v>
      </c>
      <c r="E187" s="1">
        <v>378187.11</v>
      </c>
      <c r="F187" s="1">
        <v>16067.39</v>
      </c>
    </row>
    <row r="188" spans="1:6" ht="15" customHeight="1" x14ac:dyDescent="0.25">
      <c r="A188" s="3" t="s">
        <v>449</v>
      </c>
      <c r="B188" s="2" t="s">
        <v>384</v>
      </c>
      <c r="C188" s="2" t="s">
        <v>627</v>
      </c>
      <c r="D188" s="1">
        <v>135148.84</v>
      </c>
      <c r="E188" s="1">
        <v>124956.12</v>
      </c>
      <c r="F188" s="1">
        <v>10192.719999999999</v>
      </c>
    </row>
    <row r="189" spans="1:6" ht="15" customHeight="1" x14ac:dyDescent="0.25">
      <c r="A189" s="3" t="s">
        <v>612</v>
      </c>
      <c r="B189" s="2" t="s">
        <v>384</v>
      </c>
      <c r="C189" s="2" t="s">
        <v>628</v>
      </c>
      <c r="D189" s="1">
        <v>152519.92000000001</v>
      </c>
      <c r="E189" s="1">
        <v>149644</v>
      </c>
      <c r="F189" s="1">
        <v>2875.92</v>
      </c>
    </row>
    <row r="190" spans="1:6" ht="15" customHeight="1" x14ac:dyDescent="0.25">
      <c r="A190" s="3" t="s">
        <v>451</v>
      </c>
      <c r="B190" s="2" t="s">
        <v>384</v>
      </c>
      <c r="C190" s="2" t="s">
        <v>629</v>
      </c>
      <c r="D190" s="1">
        <v>106585.74</v>
      </c>
      <c r="E190" s="1">
        <v>103586.99</v>
      </c>
      <c r="F190" s="1">
        <v>2998.75</v>
      </c>
    </row>
    <row r="191" spans="1:6" ht="15" customHeight="1" x14ac:dyDescent="0.25">
      <c r="A191" s="3" t="s">
        <v>630</v>
      </c>
      <c r="B191" s="2" t="s">
        <v>384</v>
      </c>
      <c r="C191" s="2" t="s">
        <v>631</v>
      </c>
      <c r="D191" s="1">
        <v>3560800</v>
      </c>
      <c r="E191" s="1">
        <v>2564345.02</v>
      </c>
      <c r="F191" s="1">
        <v>996454.98</v>
      </c>
    </row>
    <row r="192" spans="1:6" ht="15" customHeight="1" x14ac:dyDescent="0.25">
      <c r="A192" s="3" t="s">
        <v>632</v>
      </c>
      <c r="B192" s="2" t="s">
        <v>384</v>
      </c>
      <c r="C192" s="2" t="s">
        <v>633</v>
      </c>
      <c r="D192" s="1">
        <v>3560800</v>
      </c>
      <c r="E192" s="1">
        <v>2564345.02</v>
      </c>
      <c r="F192" s="1">
        <v>996454.98</v>
      </c>
    </row>
    <row r="193" spans="1:6" ht="15" customHeight="1" x14ac:dyDescent="0.25">
      <c r="A193" s="3" t="s">
        <v>472</v>
      </c>
      <c r="B193" s="2" t="s">
        <v>384</v>
      </c>
      <c r="C193" s="2" t="s">
        <v>634</v>
      </c>
      <c r="D193" s="1">
        <v>3560800</v>
      </c>
      <c r="E193" s="1">
        <v>2564345.02</v>
      </c>
      <c r="F193" s="1">
        <v>996454.98</v>
      </c>
    </row>
    <row r="194" spans="1:6" ht="26.25" customHeight="1" x14ac:dyDescent="0.25">
      <c r="A194" s="3" t="s">
        <v>635</v>
      </c>
      <c r="B194" s="2" t="s">
        <v>384</v>
      </c>
      <c r="C194" s="2" t="s">
        <v>636</v>
      </c>
      <c r="D194" s="1">
        <v>3560800</v>
      </c>
      <c r="E194" s="1">
        <v>2564345.02</v>
      </c>
      <c r="F194" s="1">
        <v>996454.98</v>
      </c>
    </row>
    <row r="195" spans="1:6" ht="39" customHeight="1" x14ac:dyDescent="0.25">
      <c r="A195" s="3" t="s">
        <v>395</v>
      </c>
      <c r="B195" s="2" t="s">
        <v>384</v>
      </c>
      <c r="C195" s="2" t="s">
        <v>637</v>
      </c>
      <c r="D195" s="1">
        <v>1172600</v>
      </c>
      <c r="E195" s="1">
        <v>777549.02</v>
      </c>
      <c r="F195" s="1">
        <v>395050.98</v>
      </c>
    </row>
    <row r="196" spans="1:6" ht="15" customHeight="1" x14ac:dyDescent="0.25">
      <c r="A196" s="3" t="s">
        <v>397</v>
      </c>
      <c r="B196" s="2" t="s">
        <v>384</v>
      </c>
      <c r="C196" s="2" t="s">
        <v>638</v>
      </c>
      <c r="D196" s="1">
        <v>1172600</v>
      </c>
      <c r="E196" s="1">
        <v>777549.02</v>
      </c>
      <c r="F196" s="1">
        <v>395050.98</v>
      </c>
    </row>
    <row r="197" spans="1:6" ht="15" customHeight="1" x14ac:dyDescent="0.25">
      <c r="A197" s="3" t="s">
        <v>399</v>
      </c>
      <c r="B197" s="2" t="s">
        <v>384</v>
      </c>
      <c r="C197" s="2" t="s">
        <v>639</v>
      </c>
      <c r="D197" s="1">
        <v>900600</v>
      </c>
      <c r="E197" s="1">
        <v>602896.47</v>
      </c>
      <c r="F197" s="1">
        <v>297703.53000000003</v>
      </c>
    </row>
    <row r="198" spans="1:6" ht="26.25" customHeight="1" x14ac:dyDescent="0.25">
      <c r="A198" s="3" t="s">
        <v>401</v>
      </c>
      <c r="B198" s="2" t="s">
        <v>384</v>
      </c>
      <c r="C198" s="2" t="s">
        <v>640</v>
      </c>
      <c r="D198" s="1">
        <v>272000</v>
      </c>
      <c r="E198" s="1">
        <v>174652.55</v>
      </c>
      <c r="F198" s="1">
        <v>97347.45</v>
      </c>
    </row>
    <row r="199" spans="1:6" ht="26.25" customHeight="1" x14ac:dyDescent="0.25">
      <c r="A199" s="3" t="s">
        <v>415</v>
      </c>
      <c r="B199" s="2" t="s">
        <v>384</v>
      </c>
      <c r="C199" s="2" t="s">
        <v>641</v>
      </c>
      <c r="D199" s="1">
        <v>35000</v>
      </c>
      <c r="E199" s="1">
        <v>21896</v>
      </c>
      <c r="F199" s="1">
        <v>13104</v>
      </c>
    </row>
    <row r="200" spans="1:6" ht="26.25" customHeight="1" x14ac:dyDescent="0.25">
      <c r="A200" s="3" t="s">
        <v>417</v>
      </c>
      <c r="B200" s="2" t="s">
        <v>384</v>
      </c>
      <c r="C200" s="2" t="s">
        <v>642</v>
      </c>
      <c r="D200" s="1">
        <v>35000</v>
      </c>
      <c r="E200" s="1">
        <v>21896</v>
      </c>
      <c r="F200" s="1">
        <v>13104</v>
      </c>
    </row>
    <row r="201" spans="1:6" ht="26.25" customHeight="1" x14ac:dyDescent="0.25">
      <c r="A201" s="3" t="s">
        <v>419</v>
      </c>
      <c r="B201" s="2" t="s">
        <v>384</v>
      </c>
      <c r="C201" s="2" t="s">
        <v>643</v>
      </c>
      <c r="D201" s="1">
        <v>26896</v>
      </c>
      <c r="E201" s="1">
        <v>21896</v>
      </c>
      <c r="F201" s="1">
        <v>5000</v>
      </c>
    </row>
    <row r="202" spans="1:6" ht="15" customHeight="1" x14ac:dyDescent="0.25">
      <c r="A202" s="3" t="s">
        <v>421</v>
      </c>
      <c r="B202" s="2" t="s">
        <v>384</v>
      </c>
      <c r="C202" s="2" t="s">
        <v>644</v>
      </c>
      <c r="D202" s="1">
        <v>8104</v>
      </c>
      <c r="E202" s="1">
        <v>0</v>
      </c>
      <c r="F202" s="1">
        <v>8104</v>
      </c>
    </row>
    <row r="203" spans="1:6" ht="15" customHeight="1" x14ac:dyDescent="0.25">
      <c r="A203" s="3" t="s">
        <v>484</v>
      </c>
      <c r="B203" s="2" t="s">
        <v>384</v>
      </c>
      <c r="C203" s="2" t="s">
        <v>645</v>
      </c>
      <c r="D203" s="1">
        <v>2353200</v>
      </c>
      <c r="E203" s="1">
        <v>1764900</v>
      </c>
      <c r="F203" s="1">
        <v>588300</v>
      </c>
    </row>
    <row r="204" spans="1:6" ht="15" customHeight="1" x14ac:dyDescent="0.25">
      <c r="A204" s="3" t="s">
        <v>486</v>
      </c>
      <c r="B204" s="2" t="s">
        <v>384</v>
      </c>
      <c r="C204" s="2" t="s">
        <v>646</v>
      </c>
      <c r="D204" s="1">
        <v>2353200</v>
      </c>
      <c r="E204" s="1">
        <v>1764900</v>
      </c>
      <c r="F204" s="1">
        <v>588300</v>
      </c>
    </row>
    <row r="205" spans="1:6" ht="15" customHeight="1" x14ac:dyDescent="0.25">
      <c r="A205" s="3" t="s">
        <v>647</v>
      </c>
      <c r="B205" s="2" t="s">
        <v>384</v>
      </c>
      <c r="C205" s="2" t="s">
        <v>648</v>
      </c>
      <c r="D205" s="1">
        <v>4420140</v>
      </c>
      <c r="E205" s="1">
        <v>3138289.55</v>
      </c>
      <c r="F205" s="1">
        <v>1281850.45</v>
      </c>
    </row>
    <row r="206" spans="1:6" ht="26.25" customHeight="1" x14ac:dyDescent="0.25">
      <c r="A206" s="3" t="s">
        <v>649</v>
      </c>
      <c r="B206" s="2" t="s">
        <v>384</v>
      </c>
      <c r="C206" s="2" t="s">
        <v>650</v>
      </c>
      <c r="D206" s="1">
        <v>4420140</v>
      </c>
      <c r="E206" s="1">
        <v>3138289.55</v>
      </c>
      <c r="F206" s="1">
        <v>1281850.45</v>
      </c>
    </row>
    <row r="207" spans="1:6" ht="15" customHeight="1" x14ac:dyDescent="0.25">
      <c r="A207" s="3" t="s">
        <v>472</v>
      </c>
      <c r="B207" s="2" t="s">
        <v>384</v>
      </c>
      <c r="C207" s="2" t="s">
        <v>651</v>
      </c>
      <c r="D207" s="1">
        <v>4420140</v>
      </c>
      <c r="E207" s="1">
        <v>3138289.55</v>
      </c>
      <c r="F207" s="1">
        <v>1281850.45</v>
      </c>
    </row>
    <row r="208" spans="1:6" ht="26.25" customHeight="1" x14ac:dyDescent="0.25">
      <c r="A208" s="3" t="s">
        <v>596</v>
      </c>
      <c r="B208" s="2" t="s">
        <v>384</v>
      </c>
      <c r="C208" s="2" t="s">
        <v>652</v>
      </c>
      <c r="D208" s="1">
        <v>150000</v>
      </c>
      <c r="E208" s="1">
        <v>150000</v>
      </c>
      <c r="F208" s="1">
        <v>0</v>
      </c>
    </row>
    <row r="209" spans="1:6" ht="26.25" customHeight="1" x14ac:dyDescent="0.25">
      <c r="A209" s="3" t="s">
        <v>415</v>
      </c>
      <c r="B209" s="2" t="s">
        <v>384</v>
      </c>
      <c r="C209" s="2" t="s">
        <v>653</v>
      </c>
      <c r="D209" s="1">
        <v>150000</v>
      </c>
      <c r="E209" s="1">
        <v>150000</v>
      </c>
      <c r="F209" s="1">
        <v>0</v>
      </c>
    </row>
    <row r="210" spans="1:6" ht="26.25" customHeight="1" x14ac:dyDescent="0.25">
      <c r="A210" s="3" t="s">
        <v>417</v>
      </c>
      <c r="B210" s="2" t="s">
        <v>384</v>
      </c>
      <c r="C210" s="2" t="s">
        <v>654</v>
      </c>
      <c r="D210" s="1">
        <v>150000</v>
      </c>
      <c r="E210" s="1">
        <v>150000</v>
      </c>
      <c r="F210" s="1">
        <v>0</v>
      </c>
    </row>
    <row r="211" spans="1:6" ht="26.25" customHeight="1" x14ac:dyDescent="0.25">
      <c r="A211" s="3" t="s">
        <v>419</v>
      </c>
      <c r="B211" s="2" t="s">
        <v>384</v>
      </c>
      <c r="C211" s="2" t="s">
        <v>655</v>
      </c>
      <c r="D211" s="1">
        <v>150000</v>
      </c>
      <c r="E211" s="1">
        <v>150000</v>
      </c>
      <c r="F211" s="1">
        <v>0</v>
      </c>
    </row>
    <row r="212" spans="1:6" ht="26.25" customHeight="1" x14ac:dyDescent="0.25">
      <c r="A212" s="3" t="s">
        <v>656</v>
      </c>
      <c r="B212" s="2" t="s">
        <v>384</v>
      </c>
      <c r="C212" s="2" t="s">
        <v>657</v>
      </c>
      <c r="D212" s="1">
        <v>4270140</v>
      </c>
      <c r="E212" s="1">
        <v>2988289.55</v>
      </c>
      <c r="F212" s="1">
        <v>1281850.45</v>
      </c>
    </row>
    <row r="213" spans="1:6" ht="39" customHeight="1" x14ac:dyDescent="0.25">
      <c r="A213" s="3" t="s">
        <v>395</v>
      </c>
      <c r="B213" s="2" t="s">
        <v>384</v>
      </c>
      <c r="C213" s="2" t="s">
        <v>658</v>
      </c>
      <c r="D213" s="1">
        <v>4123800</v>
      </c>
      <c r="E213" s="1">
        <v>2935803.69</v>
      </c>
      <c r="F213" s="1">
        <v>1187996.31</v>
      </c>
    </row>
    <row r="214" spans="1:6" ht="15" customHeight="1" x14ac:dyDescent="0.25">
      <c r="A214" s="3" t="s">
        <v>551</v>
      </c>
      <c r="B214" s="2" t="s">
        <v>384</v>
      </c>
      <c r="C214" s="2" t="s">
        <v>659</v>
      </c>
      <c r="D214" s="1">
        <v>4123800</v>
      </c>
      <c r="E214" s="1">
        <v>2935803.69</v>
      </c>
      <c r="F214" s="1">
        <v>1187996.31</v>
      </c>
    </row>
    <row r="215" spans="1:6" ht="15" customHeight="1" x14ac:dyDescent="0.25">
      <c r="A215" s="3" t="s">
        <v>553</v>
      </c>
      <c r="B215" s="2" t="s">
        <v>384</v>
      </c>
      <c r="C215" s="2" t="s">
        <v>660</v>
      </c>
      <c r="D215" s="1">
        <v>3297600</v>
      </c>
      <c r="E215" s="1">
        <v>2281184.81</v>
      </c>
      <c r="F215" s="1">
        <v>1016415.19</v>
      </c>
    </row>
    <row r="216" spans="1:6" ht="15" customHeight="1" x14ac:dyDescent="0.25">
      <c r="A216" s="3" t="s">
        <v>601</v>
      </c>
      <c r="B216" s="2" t="s">
        <v>384</v>
      </c>
      <c r="C216" s="2" t="s">
        <v>661</v>
      </c>
      <c r="D216" s="1">
        <v>25000</v>
      </c>
      <c r="E216" s="1">
        <v>0</v>
      </c>
      <c r="F216" s="1">
        <v>25000</v>
      </c>
    </row>
    <row r="217" spans="1:6" ht="26.25" customHeight="1" x14ac:dyDescent="0.25">
      <c r="A217" s="3" t="s">
        <v>555</v>
      </c>
      <c r="B217" s="2" t="s">
        <v>384</v>
      </c>
      <c r="C217" s="2" t="s">
        <v>662</v>
      </c>
      <c r="D217" s="1">
        <v>801200</v>
      </c>
      <c r="E217" s="1">
        <v>654618.88</v>
      </c>
      <c r="F217" s="1">
        <v>146581.12</v>
      </c>
    </row>
    <row r="218" spans="1:6" ht="26.25" customHeight="1" x14ac:dyDescent="0.25">
      <c r="A218" s="3" t="s">
        <v>415</v>
      </c>
      <c r="B218" s="2" t="s">
        <v>384</v>
      </c>
      <c r="C218" s="2" t="s">
        <v>663</v>
      </c>
      <c r="D218" s="1">
        <v>146340</v>
      </c>
      <c r="E218" s="1">
        <v>52485.86</v>
      </c>
      <c r="F218" s="1">
        <v>93854.14</v>
      </c>
    </row>
    <row r="219" spans="1:6" ht="26.25" customHeight="1" x14ac:dyDescent="0.25">
      <c r="A219" s="3" t="s">
        <v>417</v>
      </c>
      <c r="B219" s="2" t="s">
        <v>384</v>
      </c>
      <c r="C219" s="2" t="s">
        <v>664</v>
      </c>
      <c r="D219" s="1">
        <v>146340</v>
      </c>
      <c r="E219" s="1">
        <v>52485.86</v>
      </c>
      <c r="F219" s="1">
        <v>93854.14</v>
      </c>
    </row>
    <row r="220" spans="1:6" ht="26.25" customHeight="1" x14ac:dyDescent="0.25">
      <c r="A220" s="3" t="s">
        <v>419</v>
      </c>
      <c r="B220" s="2" t="s">
        <v>384</v>
      </c>
      <c r="C220" s="2" t="s">
        <v>665</v>
      </c>
      <c r="D220" s="1">
        <v>99540</v>
      </c>
      <c r="E220" s="1">
        <v>43227.27</v>
      </c>
      <c r="F220" s="1">
        <v>56312.73</v>
      </c>
    </row>
    <row r="221" spans="1:6" ht="15" customHeight="1" x14ac:dyDescent="0.25">
      <c r="A221" s="3" t="s">
        <v>421</v>
      </c>
      <c r="B221" s="2" t="s">
        <v>384</v>
      </c>
      <c r="C221" s="2" t="s">
        <v>666</v>
      </c>
      <c r="D221" s="1">
        <v>46800</v>
      </c>
      <c r="E221" s="1">
        <v>9258.59</v>
      </c>
      <c r="F221" s="1">
        <v>37541.410000000003</v>
      </c>
    </row>
    <row r="222" spans="1:6" ht="15" customHeight="1" x14ac:dyDescent="0.25">
      <c r="A222" s="3" t="s">
        <v>667</v>
      </c>
      <c r="B222" s="2" t="s">
        <v>384</v>
      </c>
      <c r="C222" s="2" t="s">
        <v>668</v>
      </c>
      <c r="D222" s="1">
        <v>2770800</v>
      </c>
      <c r="E222" s="1">
        <v>1307780.8</v>
      </c>
      <c r="F222" s="1">
        <v>1463019.2</v>
      </c>
    </row>
    <row r="223" spans="1:6" ht="15" customHeight="1" x14ac:dyDescent="0.25">
      <c r="A223" s="3" t="s">
        <v>669</v>
      </c>
      <c r="B223" s="2" t="s">
        <v>384</v>
      </c>
      <c r="C223" s="2" t="s">
        <v>670</v>
      </c>
      <c r="D223" s="1">
        <v>787900</v>
      </c>
      <c r="E223" s="1">
        <v>546352</v>
      </c>
      <c r="F223" s="1">
        <v>241548</v>
      </c>
    </row>
    <row r="224" spans="1:6" ht="15" customHeight="1" x14ac:dyDescent="0.25">
      <c r="A224" s="3" t="s">
        <v>472</v>
      </c>
      <c r="B224" s="2" t="s">
        <v>384</v>
      </c>
      <c r="C224" s="2" t="s">
        <v>671</v>
      </c>
      <c r="D224" s="1">
        <v>787900</v>
      </c>
      <c r="E224" s="1">
        <v>546352</v>
      </c>
      <c r="F224" s="1">
        <v>241548</v>
      </c>
    </row>
    <row r="225" spans="1:6" ht="39" customHeight="1" x14ac:dyDescent="0.25">
      <c r="A225" s="3" t="s">
        <v>672</v>
      </c>
      <c r="B225" s="2" t="s">
        <v>384</v>
      </c>
      <c r="C225" s="2" t="s">
        <v>673</v>
      </c>
      <c r="D225" s="1">
        <v>787900</v>
      </c>
      <c r="E225" s="1">
        <v>546352</v>
      </c>
      <c r="F225" s="1">
        <v>241548</v>
      </c>
    </row>
    <row r="226" spans="1:6" ht="26.25" customHeight="1" x14ac:dyDescent="0.25">
      <c r="A226" s="3" t="s">
        <v>415</v>
      </c>
      <c r="B226" s="2" t="s">
        <v>384</v>
      </c>
      <c r="C226" s="2" t="s">
        <v>674</v>
      </c>
      <c r="D226" s="1">
        <v>787900</v>
      </c>
      <c r="E226" s="1">
        <v>546352</v>
      </c>
      <c r="F226" s="1">
        <v>241548</v>
      </c>
    </row>
    <row r="227" spans="1:6" ht="26.25" customHeight="1" x14ac:dyDescent="0.25">
      <c r="A227" s="3" t="s">
        <v>417</v>
      </c>
      <c r="B227" s="2" t="s">
        <v>384</v>
      </c>
      <c r="C227" s="2" t="s">
        <v>675</v>
      </c>
      <c r="D227" s="1">
        <v>787900</v>
      </c>
      <c r="E227" s="1">
        <v>546352</v>
      </c>
      <c r="F227" s="1">
        <v>241548</v>
      </c>
    </row>
    <row r="228" spans="1:6" ht="15" customHeight="1" x14ac:dyDescent="0.25">
      <c r="A228" s="3" t="s">
        <v>421</v>
      </c>
      <c r="B228" s="2" t="s">
        <v>384</v>
      </c>
      <c r="C228" s="2" t="s">
        <v>676</v>
      </c>
      <c r="D228" s="1">
        <v>787900</v>
      </c>
      <c r="E228" s="1">
        <v>546352</v>
      </c>
      <c r="F228" s="1">
        <v>241548</v>
      </c>
    </row>
    <row r="229" spans="1:6" ht="15" customHeight="1" x14ac:dyDescent="0.25">
      <c r="A229" s="3" t="s">
        <v>677</v>
      </c>
      <c r="B229" s="2" t="s">
        <v>384</v>
      </c>
      <c r="C229" s="2" t="s">
        <v>678</v>
      </c>
      <c r="D229" s="1">
        <v>1385000</v>
      </c>
      <c r="E229" s="1">
        <v>761428.8</v>
      </c>
      <c r="F229" s="1">
        <v>623571.19999999995</v>
      </c>
    </row>
    <row r="230" spans="1:6" ht="15" customHeight="1" x14ac:dyDescent="0.25">
      <c r="A230" s="3" t="s">
        <v>472</v>
      </c>
      <c r="B230" s="2" t="s">
        <v>384</v>
      </c>
      <c r="C230" s="2" t="s">
        <v>679</v>
      </c>
      <c r="D230" s="1">
        <v>1385000</v>
      </c>
      <c r="E230" s="1">
        <v>761428.8</v>
      </c>
      <c r="F230" s="1">
        <v>623571.19999999995</v>
      </c>
    </row>
    <row r="231" spans="1:6" ht="26.25" customHeight="1" x14ac:dyDescent="0.25">
      <c r="A231" s="3" t="s">
        <v>680</v>
      </c>
      <c r="B231" s="2" t="s">
        <v>384</v>
      </c>
      <c r="C231" s="2" t="s">
        <v>681</v>
      </c>
      <c r="D231" s="1">
        <v>1385000</v>
      </c>
      <c r="E231" s="1">
        <v>761428.8</v>
      </c>
      <c r="F231" s="1">
        <v>623571.19999999995</v>
      </c>
    </row>
    <row r="232" spans="1:6" ht="26.25" customHeight="1" x14ac:dyDescent="0.25">
      <c r="A232" s="3" t="s">
        <v>415</v>
      </c>
      <c r="B232" s="2" t="s">
        <v>384</v>
      </c>
      <c r="C232" s="2" t="s">
        <v>682</v>
      </c>
      <c r="D232" s="1">
        <v>1385000</v>
      </c>
      <c r="E232" s="1">
        <v>761428.8</v>
      </c>
      <c r="F232" s="1">
        <v>623571.19999999995</v>
      </c>
    </row>
    <row r="233" spans="1:6" ht="26.25" customHeight="1" x14ac:dyDescent="0.25">
      <c r="A233" s="3" t="s">
        <v>417</v>
      </c>
      <c r="B233" s="2" t="s">
        <v>384</v>
      </c>
      <c r="C233" s="2" t="s">
        <v>683</v>
      </c>
      <c r="D233" s="1">
        <v>1385000</v>
      </c>
      <c r="E233" s="1">
        <v>761428.8</v>
      </c>
      <c r="F233" s="1">
        <v>623571.19999999995</v>
      </c>
    </row>
    <row r="234" spans="1:6" ht="15" customHeight="1" x14ac:dyDescent="0.25">
      <c r="A234" s="3" t="s">
        <v>421</v>
      </c>
      <c r="B234" s="2" t="s">
        <v>384</v>
      </c>
      <c r="C234" s="2" t="s">
        <v>684</v>
      </c>
      <c r="D234" s="1">
        <v>1385000</v>
      </c>
      <c r="E234" s="1">
        <v>761428.8</v>
      </c>
      <c r="F234" s="1">
        <v>623571.19999999995</v>
      </c>
    </row>
    <row r="235" spans="1:6" ht="15" customHeight="1" x14ac:dyDescent="0.25">
      <c r="A235" s="3" t="s">
        <v>685</v>
      </c>
      <c r="B235" s="2" t="s">
        <v>384</v>
      </c>
      <c r="C235" s="2" t="s">
        <v>686</v>
      </c>
      <c r="D235" s="1">
        <v>597900</v>
      </c>
      <c r="E235" s="1">
        <v>0</v>
      </c>
      <c r="F235" s="1">
        <v>597900</v>
      </c>
    </row>
    <row r="236" spans="1:6" ht="26.25" customHeight="1" x14ac:dyDescent="0.25">
      <c r="A236" s="3" t="s">
        <v>687</v>
      </c>
      <c r="B236" s="2" t="s">
        <v>384</v>
      </c>
      <c r="C236" s="2" t="s">
        <v>688</v>
      </c>
      <c r="D236" s="1">
        <v>497900</v>
      </c>
      <c r="E236" s="1">
        <v>0</v>
      </c>
      <c r="F236" s="1">
        <v>497900</v>
      </c>
    </row>
    <row r="237" spans="1:6" ht="39" customHeight="1" x14ac:dyDescent="0.25">
      <c r="A237" s="3" t="s">
        <v>689</v>
      </c>
      <c r="B237" s="2" t="s">
        <v>384</v>
      </c>
      <c r="C237" s="2" t="s">
        <v>690</v>
      </c>
      <c r="D237" s="1">
        <v>497900</v>
      </c>
      <c r="E237" s="1">
        <v>0</v>
      </c>
      <c r="F237" s="1">
        <v>497900</v>
      </c>
    </row>
    <row r="238" spans="1:6" ht="51.75" customHeight="1" x14ac:dyDescent="0.25">
      <c r="A238" s="3" t="s">
        <v>691</v>
      </c>
      <c r="B238" s="2" t="s">
        <v>384</v>
      </c>
      <c r="C238" s="2" t="s">
        <v>692</v>
      </c>
      <c r="D238" s="1">
        <v>497900</v>
      </c>
      <c r="E238" s="1">
        <v>0</v>
      </c>
      <c r="F238" s="1">
        <v>497900</v>
      </c>
    </row>
    <row r="239" spans="1:6" ht="26.25" customHeight="1" x14ac:dyDescent="0.25">
      <c r="A239" s="3" t="s">
        <v>415</v>
      </c>
      <c r="B239" s="2" t="s">
        <v>384</v>
      </c>
      <c r="C239" s="2" t="s">
        <v>693</v>
      </c>
      <c r="D239" s="1">
        <v>497900</v>
      </c>
      <c r="E239" s="1">
        <v>0</v>
      </c>
      <c r="F239" s="1">
        <v>497900</v>
      </c>
    </row>
    <row r="240" spans="1:6" ht="26.25" customHeight="1" x14ac:dyDescent="0.25">
      <c r="A240" s="3" t="s">
        <v>417</v>
      </c>
      <c r="B240" s="2" t="s">
        <v>384</v>
      </c>
      <c r="C240" s="2" t="s">
        <v>694</v>
      </c>
      <c r="D240" s="1">
        <v>497900</v>
      </c>
      <c r="E240" s="1">
        <v>0</v>
      </c>
      <c r="F240" s="1">
        <v>497900</v>
      </c>
    </row>
    <row r="241" spans="1:6" ht="15" customHeight="1" x14ac:dyDescent="0.25">
      <c r="A241" s="3" t="s">
        <v>421</v>
      </c>
      <c r="B241" s="2" t="s">
        <v>384</v>
      </c>
      <c r="C241" s="2" t="s">
        <v>695</v>
      </c>
      <c r="D241" s="1">
        <v>497900</v>
      </c>
      <c r="E241" s="1">
        <v>0</v>
      </c>
      <c r="F241" s="1">
        <v>497900</v>
      </c>
    </row>
    <row r="242" spans="1:6" ht="51.75" customHeight="1" x14ac:dyDescent="0.25">
      <c r="A242" s="3" t="s">
        <v>696</v>
      </c>
      <c r="B242" s="2" t="s">
        <v>384</v>
      </c>
      <c r="C242" s="2" t="s">
        <v>697</v>
      </c>
      <c r="D242" s="1">
        <v>100000</v>
      </c>
      <c r="E242" s="1">
        <v>0</v>
      </c>
      <c r="F242" s="1">
        <v>100000</v>
      </c>
    </row>
    <row r="243" spans="1:6" ht="51.75" customHeight="1" x14ac:dyDescent="0.25">
      <c r="A243" s="3" t="s">
        <v>698</v>
      </c>
      <c r="B243" s="2" t="s">
        <v>384</v>
      </c>
      <c r="C243" s="2" t="s">
        <v>699</v>
      </c>
      <c r="D243" s="1">
        <v>100000</v>
      </c>
      <c r="E243" s="1">
        <v>0</v>
      </c>
      <c r="F243" s="1">
        <v>100000</v>
      </c>
    </row>
    <row r="244" spans="1:6" ht="26.25" customHeight="1" x14ac:dyDescent="0.25">
      <c r="A244" s="3" t="s">
        <v>700</v>
      </c>
      <c r="B244" s="2" t="s">
        <v>384</v>
      </c>
      <c r="C244" s="2" t="s">
        <v>701</v>
      </c>
      <c r="D244" s="1">
        <v>100000</v>
      </c>
      <c r="E244" s="1">
        <v>0</v>
      </c>
      <c r="F244" s="1">
        <v>100000</v>
      </c>
    </row>
    <row r="245" spans="1:6" ht="15" customHeight="1" x14ac:dyDescent="0.25">
      <c r="A245" s="3" t="s">
        <v>445</v>
      </c>
      <c r="B245" s="2" t="s">
        <v>384</v>
      </c>
      <c r="C245" s="2" t="s">
        <v>702</v>
      </c>
      <c r="D245" s="1">
        <v>100000</v>
      </c>
      <c r="E245" s="1">
        <v>0</v>
      </c>
      <c r="F245" s="1">
        <v>100000</v>
      </c>
    </row>
    <row r="246" spans="1:6" ht="26.25" customHeight="1" x14ac:dyDescent="0.25">
      <c r="A246" s="3" t="s">
        <v>703</v>
      </c>
      <c r="B246" s="2" t="s">
        <v>384</v>
      </c>
      <c r="C246" s="2" t="s">
        <v>704</v>
      </c>
      <c r="D246" s="1">
        <v>100000</v>
      </c>
      <c r="E246" s="1">
        <v>0</v>
      </c>
      <c r="F246" s="1">
        <v>100000</v>
      </c>
    </row>
    <row r="247" spans="1:6" ht="39" customHeight="1" x14ac:dyDescent="0.25">
      <c r="A247" s="3" t="s">
        <v>705</v>
      </c>
      <c r="B247" s="2" t="s">
        <v>384</v>
      </c>
      <c r="C247" s="2" t="s">
        <v>706</v>
      </c>
      <c r="D247" s="1">
        <v>100000</v>
      </c>
      <c r="E247" s="1">
        <v>0</v>
      </c>
      <c r="F247" s="1">
        <v>100000</v>
      </c>
    </row>
    <row r="248" spans="1:6" ht="15" customHeight="1" x14ac:dyDescent="0.25">
      <c r="A248" s="3" t="s">
        <v>707</v>
      </c>
      <c r="B248" s="2" t="s">
        <v>384</v>
      </c>
      <c r="C248" s="2" t="s">
        <v>708</v>
      </c>
      <c r="D248" s="1">
        <v>146551808</v>
      </c>
      <c r="E248" s="1">
        <v>30607123.140000001</v>
      </c>
      <c r="F248" s="1">
        <v>115944684.86</v>
      </c>
    </row>
    <row r="249" spans="1:6" ht="15" customHeight="1" x14ac:dyDescent="0.25">
      <c r="A249" s="3" t="s">
        <v>709</v>
      </c>
      <c r="B249" s="2" t="s">
        <v>384</v>
      </c>
      <c r="C249" s="2" t="s">
        <v>710</v>
      </c>
      <c r="D249" s="1">
        <v>145171240</v>
      </c>
      <c r="E249" s="1">
        <v>29702064.899999999</v>
      </c>
      <c r="F249" s="1">
        <v>115469175.09999999</v>
      </c>
    </row>
    <row r="250" spans="1:6" ht="26.25" customHeight="1" x14ac:dyDescent="0.25">
      <c r="A250" s="3" t="s">
        <v>587</v>
      </c>
      <c r="B250" s="2" t="s">
        <v>384</v>
      </c>
      <c r="C250" s="2" t="s">
        <v>711</v>
      </c>
      <c r="D250" s="1">
        <v>1171240</v>
      </c>
      <c r="E250" s="1">
        <v>398614.9</v>
      </c>
      <c r="F250" s="1">
        <v>772625.1</v>
      </c>
    </row>
    <row r="251" spans="1:6" ht="39" customHeight="1" x14ac:dyDescent="0.25">
      <c r="A251" s="3" t="s">
        <v>712</v>
      </c>
      <c r="B251" s="2" t="s">
        <v>384</v>
      </c>
      <c r="C251" s="2" t="s">
        <v>713</v>
      </c>
      <c r="D251" s="1">
        <v>1171240</v>
      </c>
      <c r="E251" s="1">
        <v>398614.9</v>
      </c>
      <c r="F251" s="1">
        <v>772625.1</v>
      </c>
    </row>
    <row r="252" spans="1:6" ht="26.25" customHeight="1" x14ac:dyDescent="0.25">
      <c r="A252" s="3" t="s">
        <v>427</v>
      </c>
      <c r="B252" s="2" t="s">
        <v>384</v>
      </c>
      <c r="C252" s="2" t="s">
        <v>714</v>
      </c>
      <c r="D252" s="1">
        <v>1171240</v>
      </c>
      <c r="E252" s="1">
        <v>398614.9</v>
      </c>
      <c r="F252" s="1">
        <v>772625.1</v>
      </c>
    </row>
    <row r="253" spans="1:6" ht="26.25" customHeight="1" x14ac:dyDescent="0.25">
      <c r="A253" s="3" t="s">
        <v>415</v>
      </c>
      <c r="B253" s="2" t="s">
        <v>384</v>
      </c>
      <c r="C253" s="2" t="s">
        <v>715</v>
      </c>
      <c r="D253" s="1">
        <v>1171240</v>
      </c>
      <c r="E253" s="1">
        <v>398614.9</v>
      </c>
      <c r="F253" s="1">
        <v>772625.1</v>
      </c>
    </row>
    <row r="254" spans="1:6" ht="26.25" customHeight="1" x14ac:dyDescent="0.25">
      <c r="A254" s="3" t="s">
        <v>417</v>
      </c>
      <c r="B254" s="2" t="s">
        <v>384</v>
      </c>
      <c r="C254" s="2" t="s">
        <v>716</v>
      </c>
      <c r="D254" s="1">
        <v>1171240</v>
      </c>
      <c r="E254" s="1">
        <v>398614.9</v>
      </c>
      <c r="F254" s="1">
        <v>772625.1</v>
      </c>
    </row>
    <row r="255" spans="1:6" ht="15" customHeight="1" x14ac:dyDescent="0.25">
      <c r="A255" s="3" t="s">
        <v>421</v>
      </c>
      <c r="B255" s="2" t="s">
        <v>384</v>
      </c>
      <c r="C255" s="2" t="s">
        <v>717</v>
      </c>
      <c r="D255" s="1">
        <v>1157954.1100000001</v>
      </c>
      <c r="E255" s="1">
        <v>385329.01</v>
      </c>
      <c r="F255" s="1">
        <v>772625.1</v>
      </c>
    </row>
    <row r="256" spans="1:6" ht="15" customHeight="1" x14ac:dyDescent="0.25">
      <c r="A256" s="3" t="s">
        <v>608</v>
      </c>
      <c r="B256" s="2" t="s">
        <v>384</v>
      </c>
      <c r="C256" s="2" t="s">
        <v>718</v>
      </c>
      <c r="D256" s="1">
        <v>13285.89</v>
      </c>
      <c r="E256" s="1">
        <v>13285.89</v>
      </c>
      <c r="F256" s="1">
        <v>0</v>
      </c>
    </row>
    <row r="257" spans="1:6" ht="26.25" customHeight="1" x14ac:dyDescent="0.25">
      <c r="A257" s="3" t="s">
        <v>719</v>
      </c>
      <c r="B257" s="2" t="s">
        <v>384</v>
      </c>
      <c r="C257" s="2" t="s">
        <v>720</v>
      </c>
      <c r="D257" s="1">
        <v>144000000</v>
      </c>
      <c r="E257" s="1">
        <v>29303450</v>
      </c>
      <c r="F257" s="1">
        <v>114696550</v>
      </c>
    </row>
    <row r="258" spans="1:6" ht="26.25" customHeight="1" x14ac:dyDescent="0.25">
      <c r="A258" s="3" t="s">
        <v>721</v>
      </c>
      <c r="B258" s="2" t="s">
        <v>384</v>
      </c>
      <c r="C258" s="2" t="s">
        <v>722</v>
      </c>
      <c r="D258" s="1">
        <v>144000000</v>
      </c>
      <c r="E258" s="1">
        <v>29303450</v>
      </c>
      <c r="F258" s="1">
        <v>114696550</v>
      </c>
    </row>
    <row r="259" spans="1:6" ht="39" customHeight="1" x14ac:dyDescent="0.25">
      <c r="A259" s="3" t="s">
        <v>723</v>
      </c>
      <c r="B259" s="2" t="s">
        <v>384</v>
      </c>
      <c r="C259" s="2" t="s">
        <v>724</v>
      </c>
      <c r="D259" s="1">
        <v>83664000</v>
      </c>
      <c r="E259" s="1">
        <v>21929828</v>
      </c>
      <c r="F259" s="1">
        <v>61734172</v>
      </c>
    </row>
    <row r="260" spans="1:6" ht="15" customHeight="1" x14ac:dyDescent="0.25">
      <c r="A260" s="3" t="s">
        <v>725</v>
      </c>
      <c r="B260" s="2" t="s">
        <v>384</v>
      </c>
      <c r="C260" s="2" t="s">
        <v>726</v>
      </c>
      <c r="D260" s="1">
        <v>11736320</v>
      </c>
      <c r="E260" s="1">
        <v>0</v>
      </c>
      <c r="F260" s="1">
        <v>11736320</v>
      </c>
    </row>
    <row r="261" spans="1:6" ht="15" customHeight="1" x14ac:dyDescent="0.25">
      <c r="A261" s="3" t="s">
        <v>727</v>
      </c>
      <c r="B261" s="2" t="s">
        <v>384</v>
      </c>
      <c r="C261" s="2" t="s">
        <v>728</v>
      </c>
      <c r="D261" s="1">
        <v>11736320</v>
      </c>
      <c r="E261" s="1">
        <v>0</v>
      </c>
      <c r="F261" s="1">
        <v>11736320</v>
      </c>
    </row>
    <row r="262" spans="1:6" ht="26.25" customHeight="1" x14ac:dyDescent="0.25">
      <c r="A262" s="3" t="s">
        <v>729</v>
      </c>
      <c r="B262" s="2" t="s">
        <v>384</v>
      </c>
      <c r="C262" s="2" t="s">
        <v>730</v>
      </c>
      <c r="D262" s="1">
        <v>11736320</v>
      </c>
      <c r="E262" s="1">
        <v>0</v>
      </c>
      <c r="F262" s="1">
        <v>11736320</v>
      </c>
    </row>
    <row r="263" spans="1:6" ht="15" customHeight="1" x14ac:dyDescent="0.25">
      <c r="A263" s="3" t="s">
        <v>484</v>
      </c>
      <c r="B263" s="2" t="s">
        <v>384</v>
      </c>
      <c r="C263" s="2" t="s">
        <v>731</v>
      </c>
      <c r="D263" s="1">
        <v>59817436</v>
      </c>
      <c r="E263" s="1">
        <v>13022186</v>
      </c>
      <c r="F263" s="1">
        <v>46795250</v>
      </c>
    </row>
    <row r="264" spans="1:6" ht="15" customHeight="1" x14ac:dyDescent="0.25">
      <c r="A264" s="3" t="s">
        <v>732</v>
      </c>
      <c r="B264" s="2" t="s">
        <v>384</v>
      </c>
      <c r="C264" s="2" t="s">
        <v>733</v>
      </c>
      <c r="D264" s="1">
        <v>59817436</v>
      </c>
      <c r="E264" s="1">
        <v>13022186</v>
      </c>
      <c r="F264" s="1">
        <v>46795250</v>
      </c>
    </row>
    <row r="265" spans="1:6" ht="26.25" customHeight="1" x14ac:dyDescent="0.25">
      <c r="A265" s="3" t="s">
        <v>734</v>
      </c>
      <c r="B265" s="2" t="s">
        <v>384</v>
      </c>
      <c r="C265" s="2" t="s">
        <v>735</v>
      </c>
      <c r="D265" s="1">
        <v>59817436</v>
      </c>
      <c r="E265" s="1">
        <v>13022186</v>
      </c>
      <c r="F265" s="1">
        <v>46795250</v>
      </c>
    </row>
    <row r="266" spans="1:6" ht="15" customHeight="1" x14ac:dyDescent="0.25">
      <c r="A266" s="3" t="s">
        <v>445</v>
      </c>
      <c r="B266" s="2" t="s">
        <v>384</v>
      </c>
      <c r="C266" s="2" t="s">
        <v>736</v>
      </c>
      <c r="D266" s="1">
        <v>12110244</v>
      </c>
      <c r="E266" s="1">
        <v>8907642</v>
      </c>
      <c r="F266" s="1">
        <v>3202602</v>
      </c>
    </row>
    <row r="267" spans="1:6" ht="15" customHeight="1" x14ac:dyDescent="0.25">
      <c r="A267" s="3" t="s">
        <v>447</v>
      </c>
      <c r="B267" s="2" t="s">
        <v>384</v>
      </c>
      <c r="C267" s="2" t="s">
        <v>737</v>
      </c>
      <c r="D267" s="1">
        <v>12110244</v>
      </c>
      <c r="E267" s="1">
        <v>8907642</v>
      </c>
      <c r="F267" s="1">
        <v>3202602</v>
      </c>
    </row>
    <row r="268" spans="1:6" ht="15" customHeight="1" x14ac:dyDescent="0.25">
      <c r="A268" s="3" t="s">
        <v>451</v>
      </c>
      <c r="B268" s="2" t="s">
        <v>384</v>
      </c>
      <c r="C268" s="2" t="s">
        <v>738</v>
      </c>
      <c r="D268" s="1">
        <v>12110244</v>
      </c>
      <c r="E268" s="1">
        <v>8907642</v>
      </c>
      <c r="F268" s="1">
        <v>3202602</v>
      </c>
    </row>
    <row r="269" spans="1:6" ht="15" customHeight="1" x14ac:dyDescent="0.25">
      <c r="A269" s="3" t="s">
        <v>739</v>
      </c>
      <c r="B269" s="2" t="s">
        <v>384</v>
      </c>
      <c r="C269" s="2" t="s">
        <v>740</v>
      </c>
      <c r="D269" s="1">
        <v>60336000</v>
      </c>
      <c r="E269" s="1">
        <v>7373622</v>
      </c>
      <c r="F269" s="1">
        <v>52962378</v>
      </c>
    </row>
    <row r="270" spans="1:6" ht="15" customHeight="1" x14ac:dyDescent="0.25">
      <c r="A270" s="3" t="s">
        <v>725</v>
      </c>
      <c r="B270" s="2" t="s">
        <v>384</v>
      </c>
      <c r="C270" s="2" t="s">
        <v>741</v>
      </c>
      <c r="D270" s="1">
        <v>15768680</v>
      </c>
      <c r="E270" s="1">
        <v>0</v>
      </c>
      <c r="F270" s="1">
        <v>15768680</v>
      </c>
    </row>
    <row r="271" spans="1:6" ht="15" customHeight="1" x14ac:dyDescent="0.25">
      <c r="A271" s="3" t="s">
        <v>727</v>
      </c>
      <c r="B271" s="2" t="s">
        <v>384</v>
      </c>
      <c r="C271" s="2" t="s">
        <v>742</v>
      </c>
      <c r="D271" s="1">
        <v>15768680</v>
      </c>
      <c r="E271" s="1">
        <v>0</v>
      </c>
      <c r="F271" s="1">
        <v>15768680</v>
      </c>
    </row>
    <row r="272" spans="1:6" ht="26.25" customHeight="1" x14ac:dyDescent="0.25">
      <c r="A272" s="3" t="s">
        <v>729</v>
      </c>
      <c r="B272" s="2" t="s">
        <v>384</v>
      </c>
      <c r="C272" s="2" t="s">
        <v>743</v>
      </c>
      <c r="D272" s="1">
        <v>15768680</v>
      </c>
      <c r="E272" s="1">
        <v>0</v>
      </c>
      <c r="F272" s="1">
        <v>15768680</v>
      </c>
    </row>
    <row r="273" spans="1:6" ht="15" customHeight="1" x14ac:dyDescent="0.25">
      <c r="A273" s="3" t="s">
        <v>484</v>
      </c>
      <c r="B273" s="2" t="s">
        <v>384</v>
      </c>
      <c r="C273" s="2" t="s">
        <v>744</v>
      </c>
      <c r="D273" s="1">
        <v>43138564</v>
      </c>
      <c r="E273" s="1">
        <v>6002664</v>
      </c>
      <c r="F273" s="1">
        <v>37135900</v>
      </c>
    </row>
    <row r="274" spans="1:6" ht="15" customHeight="1" x14ac:dyDescent="0.25">
      <c r="A274" s="3" t="s">
        <v>732</v>
      </c>
      <c r="B274" s="2" t="s">
        <v>384</v>
      </c>
      <c r="C274" s="2" t="s">
        <v>745</v>
      </c>
      <c r="D274" s="1">
        <v>43138564</v>
      </c>
      <c r="E274" s="1">
        <v>6002664</v>
      </c>
      <c r="F274" s="1">
        <v>37135900</v>
      </c>
    </row>
    <row r="275" spans="1:6" ht="26.25" customHeight="1" x14ac:dyDescent="0.25">
      <c r="A275" s="3" t="s">
        <v>734</v>
      </c>
      <c r="B275" s="2" t="s">
        <v>384</v>
      </c>
      <c r="C275" s="2" t="s">
        <v>746</v>
      </c>
      <c r="D275" s="1">
        <v>43138564</v>
      </c>
      <c r="E275" s="1">
        <v>6002664</v>
      </c>
      <c r="F275" s="1">
        <v>37135900</v>
      </c>
    </row>
    <row r="276" spans="1:6" ht="15" customHeight="1" x14ac:dyDescent="0.25">
      <c r="A276" s="3" t="s">
        <v>445</v>
      </c>
      <c r="B276" s="2" t="s">
        <v>384</v>
      </c>
      <c r="C276" s="2" t="s">
        <v>747</v>
      </c>
      <c r="D276" s="1">
        <v>1428756</v>
      </c>
      <c r="E276" s="1">
        <v>1370958</v>
      </c>
      <c r="F276" s="1">
        <v>57798</v>
      </c>
    </row>
    <row r="277" spans="1:6" ht="15" customHeight="1" x14ac:dyDescent="0.25">
      <c r="A277" s="3" t="s">
        <v>447</v>
      </c>
      <c r="B277" s="2" t="s">
        <v>384</v>
      </c>
      <c r="C277" s="2" t="s">
        <v>748</v>
      </c>
      <c r="D277" s="1">
        <v>1428756</v>
      </c>
      <c r="E277" s="1">
        <v>1370958</v>
      </c>
      <c r="F277" s="1">
        <v>57798</v>
      </c>
    </row>
    <row r="278" spans="1:6" ht="15" customHeight="1" x14ac:dyDescent="0.25">
      <c r="A278" s="3" t="s">
        <v>451</v>
      </c>
      <c r="B278" s="2" t="s">
        <v>384</v>
      </c>
      <c r="C278" s="2" t="s">
        <v>749</v>
      </c>
      <c r="D278" s="1">
        <v>1428756</v>
      </c>
      <c r="E278" s="1">
        <v>1370958</v>
      </c>
      <c r="F278" s="1">
        <v>57798</v>
      </c>
    </row>
    <row r="279" spans="1:6" ht="15" customHeight="1" x14ac:dyDescent="0.25">
      <c r="A279" s="3" t="s">
        <v>750</v>
      </c>
      <c r="B279" s="2" t="s">
        <v>384</v>
      </c>
      <c r="C279" s="2" t="s">
        <v>751</v>
      </c>
      <c r="D279" s="1">
        <v>725000</v>
      </c>
      <c r="E279" s="1">
        <v>499999.98</v>
      </c>
      <c r="F279" s="1">
        <v>225000.02</v>
      </c>
    </row>
    <row r="280" spans="1:6" ht="26.25" customHeight="1" x14ac:dyDescent="0.25">
      <c r="A280" s="3" t="s">
        <v>752</v>
      </c>
      <c r="B280" s="2" t="s">
        <v>384</v>
      </c>
      <c r="C280" s="2" t="s">
        <v>753</v>
      </c>
      <c r="D280" s="1">
        <v>700000</v>
      </c>
      <c r="E280" s="1">
        <v>499999.98</v>
      </c>
      <c r="F280" s="1">
        <v>200000.02</v>
      </c>
    </row>
    <row r="281" spans="1:6" ht="26.25" customHeight="1" x14ac:dyDescent="0.25">
      <c r="A281" s="3" t="s">
        <v>754</v>
      </c>
      <c r="B281" s="2" t="s">
        <v>384</v>
      </c>
      <c r="C281" s="2" t="s">
        <v>755</v>
      </c>
      <c r="D281" s="1">
        <v>700000</v>
      </c>
      <c r="E281" s="1">
        <v>499999.98</v>
      </c>
      <c r="F281" s="1">
        <v>200000.02</v>
      </c>
    </row>
    <row r="282" spans="1:6" ht="26.25" customHeight="1" x14ac:dyDescent="0.25">
      <c r="A282" s="3" t="s">
        <v>427</v>
      </c>
      <c r="B282" s="2" t="s">
        <v>384</v>
      </c>
      <c r="C282" s="2" t="s">
        <v>756</v>
      </c>
      <c r="D282" s="1">
        <v>700000</v>
      </c>
      <c r="E282" s="1">
        <v>499999.98</v>
      </c>
      <c r="F282" s="1">
        <v>200000.02</v>
      </c>
    </row>
    <row r="283" spans="1:6" ht="26.25" customHeight="1" x14ac:dyDescent="0.25">
      <c r="A283" s="3" t="s">
        <v>415</v>
      </c>
      <c r="B283" s="2" t="s">
        <v>384</v>
      </c>
      <c r="C283" s="2" t="s">
        <v>757</v>
      </c>
      <c r="D283" s="1">
        <v>700000</v>
      </c>
      <c r="E283" s="1">
        <v>499999.98</v>
      </c>
      <c r="F283" s="1">
        <v>200000.02</v>
      </c>
    </row>
    <row r="284" spans="1:6" ht="26.25" customHeight="1" x14ac:dyDescent="0.25">
      <c r="A284" s="3" t="s">
        <v>417</v>
      </c>
      <c r="B284" s="2" t="s">
        <v>384</v>
      </c>
      <c r="C284" s="2" t="s">
        <v>758</v>
      </c>
      <c r="D284" s="1">
        <v>700000</v>
      </c>
      <c r="E284" s="1">
        <v>499999.98</v>
      </c>
      <c r="F284" s="1">
        <v>200000.02</v>
      </c>
    </row>
    <row r="285" spans="1:6" ht="15" customHeight="1" x14ac:dyDescent="0.25">
      <c r="A285" s="3" t="s">
        <v>421</v>
      </c>
      <c r="B285" s="2" t="s">
        <v>384</v>
      </c>
      <c r="C285" s="2" t="s">
        <v>759</v>
      </c>
      <c r="D285" s="1">
        <v>700000</v>
      </c>
      <c r="E285" s="1">
        <v>499999.98</v>
      </c>
      <c r="F285" s="1">
        <v>200000.02</v>
      </c>
    </row>
    <row r="286" spans="1:6" ht="15" customHeight="1" x14ac:dyDescent="0.25">
      <c r="A286" s="3" t="s">
        <v>472</v>
      </c>
      <c r="B286" s="2" t="s">
        <v>384</v>
      </c>
      <c r="C286" s="2" t="s">
        <v>760</v>
      </c>
      <c r="D286" s="1">
        <v>25000</v>
      </c>
      <c r="E286" s="1">
        <v>0</v>
      </c>
      <c r="F286" s="1">
        <v>25000</v>
      </c>
    </row>
    <row r="287" spans="1:6" ht="26.25" customHeight="1" x14ac:dyDescent="0.25">
      <c r="A287" s="3" t="s">
        <v>761</v>
      </c>
      <c r="B287" s="2" t="s">
        <v>384</v>
      </c>
      <c r="C287" s="2" t="s">
        <v>762</v>
      </c>
      <c r="D287" s="1">
        <v>25000</v>
      </c>
      <c r="E287" s="1">
        <v>0</v>
      </c>
      <c r="F287" s="1">
        <v>25000</v>
      </c>
    </row>
    <row r="288" spans="1:6" ht="15" customHeight="1" x14ac:dyDescent="0.25">
      <c r="A288" s="3" t="s">
        <v>484</v>
      </c>
      <c r="B288" s="2" t="s">
        <v>384</v>
      </c>
      <c r="C288" s="2" t="s">
        <v>763</v>
      </c>
      <c r="D288" s="1">
        <v>25000</v>
      </c>
      <c r="E288" s="1">
        <v>0</v>
      </c>
      <c r="F288" s="1">
        <v>25000</v>
      </c>
    </row>
    <row r="289" spans="1:6" ht="15" customHeight="1" x14ac:dyDescent="0.25">
      <c r="A289" s="3" t="s">
        <v>350</v>
      </c>
      <c r="B289" s="2" t="s">
        <v>384</v>
      </c>
      <c r="C289" s="2" t="s">
        <v>764</v>
      </c>
      <c r="D289" s="1">
        <v>25000</v>
      </c>
      <c r="E289" s="1">
        <v>0</v>
      </c>
      <c r="F289" s="1">
        <v>25000</v>
      </c>
    </row>
    <row r="290" spans="1:6" ht="15" customHeight="1" x14ac:dyDescent="0.25">
      <c r="A290" s="3" t="s">
        <v>765</v>
      </c>
      <c r="B290" s="2" t="s">
        <v>384</v>
      </c>
      <c r="C290" s="2" t="s">
        <v>766</v>
      </c>
      <c r="D290" s="1">
        <v>81868</v>
      </c>
      <c r="E290" s="1">
        <v>31868</v>
      </c>
      <c r="F290" s="1">
        <v>50000</v>
      </c>
    </row>
    <row r="291" spans="1:6" ht="15" customHeight="1" x14ac:dyDescent="0.25">
      <c r="A291" s="3" t="s">
        <v>472</v>
      </c>
      <c r="B291" s="2" t="s">
        <v>384</v>
      </c>
      <c r="C291" s="2" t="s">
        <v>767</v>
      </c>
      <c r="D291" s="1">
        <v>81868</v>
      </c>
      <c r="E291" s="1">
        <v>31868</v>
      </c>
      <c r="F291" s="1">
        <v>50000</v>
      </c>
    </row>
    <row r="292" spans="1:6" ht="26.25" customHeight="1" x14ac:dyDescent="0.25">
      <c r="A292" s="3" t="s">
        <v>596</v>
      </c>
      <c r="B292" s="2" t="s">
        <v>384</v>
      </c>
      <c r="C292" s="2" t="s">
        <v>768</v>
      </c>
      <c r="D292" s="1">
        <v>50000</v>
      </c>
      <c r="E292" s="1">
        <v>0</v>
      </c>
      <c r="F292" s="1">
        <v>50000</v>
      </c>
    </row>
    <row r="293" spans="1:6" ht="26.25" customHeight="1" x14ac:dyDescent="0.25">
      <c r="A293" s="3" t="s">
        <v>415</v>
      </c>
      <c r="B293" s="2" t="s">
        <v>384</v>
      </c>
      <c r="C293" s="2" t="s">
        <v>769</v>
      </c>
      <c r="D293" s="1">
        <v>50000</v>
      </c>
      <c r="E293" s="1">
        <v>0</v>
      </c>
      <c r="F293" s="1">
        <v>50000</v>
      </c>
    </row>
    <row r="294" spans="1:6" ht="26.25" customHeight="1" x14ac:dyDescent="0.25">
      <c r="A294" s="3" t="s">
        <v>417</v>
      </c>
      <c r="B294" s="2" t="s">
        <v>384</v>
      </c>
      <c r="C294" s="2" t="s">
        <v>770</v>
      </c>
      <c r="D294" s="1">
        <v>50000</v>
      </c>
      <c r="E294" s="1">
        <v>0</v>
      </c>
      <c r="F294" s="1">
        <v>50000</v>
      </c>
    </row>
    <row r="295" spans="1:6" ht="15" customHeight="1" x14ac:dyDescent="0.25">
      <c r="A295" s="3" t="s">
        <v>421</v>
      </c>
      <c r="B295" s="2" t="s">
        <v>384</v>
      </c>
      <c r="C295" s="2" t="s">
        <v>771</v>
      </c>
      <c r="D295" s="1">
        <v>50000</v>
      </c>
      <c r="E295" s="1">
        <v>0</v>
      </c>
      <c r="F295" s="1">
        <v>50000</v>
      </c>
    </row>
    <row r="296" spans="1:6" ht="26.25" customHeight="1" x14ac:dyDescent="0.25">
      <c r="A296" s="3" t="s">
        <v>761</v>
      </c>
      <c r="B296" s="2" t="s">
        <v>384</v>
      </c>
      <c r="C296" s="2" t="s">
        <v>772</v>
      </c>
      <c r="D296" s="1">
        <v>31868</v>
      </c>
      <c r="E296" s="1">
        <v>31868</v>
      </c>
      <c r="F296" s="1">
        <v>0</v>
      </c>
    </row>
    <row r="297" spans="1:6" ht="15" customHeight="1" x14ac:dyDescent="0.25">
      <c r="A297" s="3" t="s">
        <v>484</v>
      </c>
      <c r="B297" s="2" t="s">
        <v>384</v>
      </c>
      <c r="C297" s="2" t="s">
        <v>773</v>
      </c>
      <c r="D297" s="1">
        <v>31868</v>
      </c>
      <c r="E297" s="1">
        <v>31868</v>
      </c>
      <c r="F297" s="1">
        <v>0</v>
      </c>
    </row>
    <row r="298" spans="1:6" ht="15" customHeight="1" x14ac:dyDescent="0.25">
      <c r="A298" s="3" t="s">
        <v>350</v>
      </c>
      <c r="B298" s="2" t="s">
        <v>384</v>
      </c>
      <c r="C298" s="2" t="s">
        <v>774</v>
      </c>
      <c r="D298" s="1">
        <v>31868</v>
      </c>
      <c r="E298" s="1">
        <v>31868</v>
      </c>
      <c r="F298" s="1">
        <v>0</v>
      </c>
    </row>
    <row r="299" spans="1:6" ht="15" customHeight="1" x14ac:dyDescent="0.25">
      <c r="A299" s="3" t="s">
        <v>775</v>
      </c>
      <c r="B299" s="2" t="s">
        <v>384</v>
      </c>
      <c r="C299" s="2" t="s">
        <v>776</v>
      </c>
      <c r="D299" s="1">
        <v>573700</v>
      </c>
      <c r="E299" s="1">
        <v>373190.26</v>
      </c>
      <c r="F299" s="1">
        <v>200509.74</v>
      </c>
    </row>
    <row r="300" spans="1:6" ht="15" customHeight="1" x14ac:dyDescent="0.25">
      <c r="A300" s="3" t="s">
        <v>472</v>
      </c>
      <c r="B300" s="2" t="s">
        <v>384</v>
      </c>
      <c r="C300" s="2" t="s">
        <v>777</v>
      </c>
      <c r="D300" s="1">
        <v>573700</v>
      </c>
      <c r="E300" s="1">
        <v>373190.26</v>
      </c>
      <c r="F300" s="1">
        <v>200509.74</v>
      </c>
    </row>
    <row r="301" spans="1:6" ht="26.25" customHeight="1" x14ac:dyDescent="0.25">
      <c r="A301" s="3" t="s">
        <v>596</v>
      </c>
      <c r="B301" s="2" t="s">
        <v>384</v>
      </c>
      <c r="C301" s="2" t="s">
        <v>778</v>
      </c>
      <c r="D301" s="1">
        <v>573700</v>
      </c>
      <c r="E301" s="1">
        <v>373190.26</v>
      </c>
      <c r="F301" s="1">
        <v>200509.74</v>
      </c>
    </row>
    <row r="302" spans="1:6" ht="39" customHeight="1" x14ac:dyDescent="0.25">
      <c r="A302" s="3" t="s">
        <v>395</v>
      </c>
      <c r="B302" s="2" t="s">
        <v>384</v>
      </c>
      <c r="C302" s="2" t="s">
        <v>779</v>
      </c>
      <c r="D302" s="1">
        <v>563159.61</v>
      </c>
      <c r="E302" s="1">
        <v>373190.05</v>
      </c>
      <c r="F302" s="1">
        <v>189969.56</v>
      </c>
    </row>
    <row r="303" spans="1:6" ht="15" customHeight="1" x14ac:dyDescent="0.25">
      <c r="A303" s="3" t="s">
        <v>551</v>
      </c>
      <c r="B303" s="2" t="s">
        <v>384</v>
      </c>
      <c r="C303" s="2" t="s">
        <v>780</v>
      </c>
      <c r="D303" s="1">
        <v>563159.61</v>
      </c>
      <c r="E303" s="1">
        <v>373190.05</v>
      </c>
      <c r="F303" s="1">
        <v>189969.56</v>
      </c>
    </row>
    <row r="304" spans="1:6" ht="15" customHeight="1" x14ac:dyDescent="0.25">
      <c r="A304" s="3" t="s">
        <v>553</v>
      </c>
      <c r="B304" s="2" t="s">
        <v>384</v>
      </c>
      <c r="C304" s="2" t="s">
        <v>781</v>
      </c>
      <c r="D304" s="1">
        <v>446150</v>
      </c>
      <c r="E304" s="1">
        <v>287752.43</v>
      </c>
      <c r="F304" s="1">
        <v>158397.57</v>
      </c>
    </row>
    <row r="305" spans="1:6" ht="15" customHeight="1" x14ac:dyDescent="0.25">
      <c r="A305" s="3" t="s">
        <v>601</v>
      </c>
      <c r="B305" s="2" t="s">
        <v>384</v>
      </c>
      <c r="C305" s="2" t="s">
        <v>782</v>
      </c>
      <c r="D305" s="1">
        <v>4459.6099999999997</v>
      </c>
      <c r="E305" s="1">
        <v>0</v>
      </c>
      <c r="F305" s="1">
        <v>4459.6099999999997</v>
      </c>
    </row>
    <row r="306" spans="1:6" ht="26.25" customHeight="1" x14ac:dyDescent="0.25">
      <c r="A306" s="3" t="s">
        <v>555</v>
      </c>
      <c r="B306" s="2" t="s">
        <v>384</v>
      </c>
      <c r="C306" s="2" t="s">
        <v>783</v>
      </c>
      <c r="D306" s="1">
        <v>112550</v>
      </c>
      <c r="E306" s="1">
        <v>85437.62</v>
      </c>
      <c r="F306" s="1">
        <v>27112.38</v>
      </c>
    </row>
    <row r="307" spans="1:6" ht="26.25" customHeight="1" x14ac:dyDescent="0.25">
      <c r="A307" s="3" t="s">
        <v>415</v>
      </c>
      <c r="B307" s="2" t="s">
        <v>384</v>
      </c>
      <c r="C307" s="2" t="s">
        <v>784</v>
      </c>
      <c r="D307" s="1">
        <v>10540.18</v>
      </c>
      <c r="E307" s="1">
        <v>0</v>
      </c>
      <c r="F307" s="1">
        <v>10540.18</v>
      </c>
    </row>
    <row r="308" spans="1:6" ht="26.25" customHeight="1" x14ac:dyDescent="0.25">
      <c r="A308" s="3" t="s">
        <v>417</v>
      </c>
      <c r="B308" s="2" t="s">
        <v>384</v>
      </c>
      <c r="C308" s="2" t="s">
        <v>785</v>
      </c>
      <c r="D308" s="1">
        <v>10540.18</v>
      </c>
      <c r="E308" s="1">
        <v>0</v>
      </c>
      <c r="F308" s="1">
        <v>10540.18</v>
      </c>
    </row>
    <row r="309" spans="1:6" ht="15" customHeight="1" x14ac:dyDescent="0.25">
      <c r="A309" s="3" t="s">
        <v>421</v>
      </c>
      <c r="B309" s="2" t="s">
        <v>384</v>
      </c>
      <c r="C309" s="2" t="s">
        <v>786</v>
      </c>
      <c r="D309" s="1">
        <v>10540.18</v>
      </c>
      <c r="E309" s="1">
        <v>0</v>
      </c>
      <c r="F309" s="1">
        <v>10540.18</v>
      </c>
    </row>
    <row r="310" spans="1:6" ht="15" customHeight="1" x14ac:dyDescent="0.25">
      <c r="A310" s="3" t="s">
        <v>445</v>
      </c>
      <c r="B310" s="2" t="s">
        <v>384</v>
      </c>
      <c r="C310" s="2" t="s">
        <v>787</v>
      </c>
      <c r="D310" s="1">
        <v>0.21</v>
      </c>
      <c r="E310" s="1">
        <v>0.21</v>
      </c>
      <c r="F310" s="1">
        <v>0</v>
      </c>
    </row>
    <row r="311" spans="1:6" ht="15" customHeight="1" x14ac:dyDescent="0.25">
      <c r="A311" s="3" t="s">
        <v>447</v>
      </c>
      <c r="B311" s="2" t="s">
        <v>384</v>
      </c>
      <c r="C311" s="2" t="s">
        <v>788</v>
      </c>
      <c r="D311" s="1">
        <v>0.21</v>
      </c>
      <c r="E311" s="1">
        <v>0.21</v>
      </c>
      <c r="F311" s="1">
        <v>0</v>
      </c>
    </row>
    <row r="312" spans="1:6" ht="15" customHeight="1" x14ac:dyDescent="0.25">
      <c r="A312" s="3" t="s">
        <v>451</v>
      </c>
      <c r="B312" s="2" t="s">
        <v>384</v>
      </c>
      <c r="C312" s="2" t="s">
        <v>789</v>
      </c>
      <c r="D312" s="1">
        <v>0.21</v>
      </c>
      <c r="E312" s="1">
        <v>0.21</v>
      </c>
      <c r="F312" s="1">
        <v>0</v>
      </c>
    </row>
    <row r="313" spans="1:6" ht="15" customHeight="1" x14ac:dyDescent="0.25">
      <c r="A313" s="3" t="s">
        <v>790</v>
      </c>
      <c r="B313" s="2" t="s">
        <v>384</v>
      </c>
      <c r="C313" s="2" t="s">
        <v>791</v>
      </c>
      <c r="D313" s="1">
        <v>5487810</v>
      </c>
      <c r="E313" s="1">
        <v>3616529.84</v>
      </c>
      <c r="F313" s="1">
        <v>1871280.16</v>
      </c>
    </row>
    <row r="314" spans="1:6" ht="15" customHeight="1" x14ac:dyDescent="0.25">
      <c r="A314" s="3" t="s">
        <v>792</v>
      </c>
      <c r="B314" s="2" t="s">
        <v>384</v>
      </c>
      <c r="C314" s="2" t="s">
        <v>793</v>
      </c>
      <c r="D314" s="1">
        <v>5487810</v>
      </c>
      <c r="E314" s="1">
        <v>3616529.84</v>
      </c>
      <c r="F314" s="1">
        <v>1871280.16</v>
      </c>
    </row>
    <row r="315" spans="1:6" ht="15" customHeight="1" x14ac:dyDescent="0.25">
      <c r="A315" s="3" t="s">
        <v>472</v>
      </c>
      <c r="B315" s="2" t="s">
        <v>384</v>
      </c>
      <c r="C315" s="2" t="s">
        <v>794</v>
      </c>
      <c r="D315" s="1">
        <v>5487810</v>
      </c>
      <c r="E315" s="1">
        <v>3616529.84</v>
      </c>
      <c r="F315" s="1">
        <v>1871280.16</v>
      </c>
    </row>
    <row r="316" spans="1:6" ht="26.25" customHeight="1" x14ac:dyDescent="0.25">
      <c r="A316" s="3" t="s">
        <v>596</v>
      </c>
      <c r="B316" s="2" t="s">
        <v>384</v>
      </c>
      <c r="C316" s="2" t="s">
        <v>795</v>
      </c>
      <c r="D316" s="1">
        <v>5487810</v>
      </c>
      <c r="E316" s="1">
        <v>3616529.84</v>
      </c>
      <c r="F316" s="1">
        <v>1871280.16</v>
      </c>
    </row>
    <row r="317" spans="1:6" ht="26.25" customHeight="1" x14ac:dyDescent="0.25">
      <c r="A317" s="3" t="s">
        <v>415</v>
      </c>
      <c r="B317" s="2" t="s">
        <v>384</v>
      </c>
      <c r="C317" s="2" t="s">
        <v>796</v>
      </c>
      <c r="D317" s="1">
        <v>5487810</v>
      </c>
      <c r="E317" s="1">
        <v>3616529.84</v>
      </c>
      <c r="F317" s="1">
        <v>1871280.16</v>
      </c>
    </row>
    <row r="318" spans="1:6" ht="26.25" customHeight="1" x14ac:dyDescent="0.25">
      <c r="A318" s="3" t="s">
        <v>417</v>
      </c>
      <c r="B318" s="2" t="s">
        <v>384</v>
      </c>
      <c r="C318" s="2" t="s">
        <v>797</v>
      </c>
      <c r="D318" s="1">
        <v>5487810</v>
      </c>
      <c r="E318" s="1">
        <v>3616529.84</v>
      </c>
      <c r="F318" s="1">
        <v>1871280.16</v>
      </c>
    </row>
    <row r="319" spans="1:6" ht="15" customHeight="1" x14ac:dyDescent="0.25">
      <c r="A319" s="3" t="s">
        <v>421</v>
      </c>
      <c r="B319" s="2" t="s">
        <v>384</v>
      </c>
      <c r="C319" s="2" t="s">
        <v>798</v>
      </c>
      <c r="D319" s="1">
        <v>5487810</v>
      </c>
      <c r="E319" s="1">
        <v>3616529.84</v>
      </c>
      <c r="F319" s="1">
        <v>1871280.16</v>
      </c>
    </row>
    <row r="320" spans="1:6" ht="15" customHeight="1" x14ac:dyDescent="0.25">
      <c r="A320" s="3" t="s">
        <v>799</v>
      </c>
      <c r="B320" s="2" t="s">
        <v>384</v>
      </c>
      <c r="C320" s="2" t="s">
        <v>800</v>
      </c>
      <c r="D320" s="1">
        <v>741652193.67999995</v>
      </c>
      <c r="E320" s="1">
        <v>509377172.13999999</v>
      </c>
      <c r="F320" s="1">
        <v>232275021.53999999</v>
      </c>
    </row>
    <row r="321" spans="1:6" ht="15" customHeight="1" x14ac:dyDescent="0.25">
      <c r="A321" s="3" t="s">
        <v>801</v>
      </c>
      <c r="B321" s="2" t="s">
        <v>384</v>
      </c>
      <c r="C321" s="2" t="s">
        <v>802</v>
      </c>
      <c r="D321" s="1">
        <v>238154751.44999999</v>
      </c>
      <c r="E321" s="1">
        <v>166814898.62</v>
      </c>
      <c r="F321" s="1">
        <v>71339852.829999998</v>
      </c>
    </row>
    <row r="322" spans="1:6" ht="26.25" customHeight="1" x14ac:dyDescent="0.25">
      <c r="A322" s="3" t="s">
        <v>803</v>
      </c>
      <c r="B322" s="2" t="s">
        <v>384</v>
      </c>
      <c r="C322" s="2" t="s">
        <v>804</v>
      </c>
      <c r="D322" s="1">
        <v>238154751.44999999</v>
      </c>
      <c r="E322" s="1">
        <v>166814898.62</v>
      </c>
      <c r="F322" s="1">
        <v>71339852.829999998</v>
      </c>
    </row>
    <row r="323" spans="1:6" ht="15" customHeight="1" x14ac:dyDescent="0.25">
      <c r="A323" s="3" t="s">
        <v>805</v>
      </c>
      <c r="B323" s="2" t="s">
        <v>384</v>
      </c>
      <c r="C323" s="2" t="s">
        <v>806</v>
      </c>
      <c r="D323" s="1">
        <v>238154751.44999999</v>
      </c>
      <c r="E323" s="1">
        <v>166814898.62</v>
      </c>
      <c r="F323" s="1">
        <v>71339852.829999998</v>
      </c>
    </row>
    <row r="324" spans="1:6" ht="39" customHeight="1" x14ac:dyDescent="0.25">
      <c r="A324" s="3" t="s">
        <v>807</v>
      </c>
      <c r="B324" s="2" t="s">
        <v>384</v>
      </c>
      <c r="C324" s="2" t="s">
        <v>808</v>
      </c>
      <c r="D324" s="1">
        <v>84110660.450000003</v>
      </c>
      <c r="E324" s="1">
        <v>51970325.340000004</v>
      </c>
      <c r="F324" s="1">
        <v>32140335.109999999</v>
      </c>
    </row>
    <row r="325" spans="1:6" ht="39" customHeight="1" x14ac:dyDescent="0.25">
      <c r="A325" s="3" t="s">
        <v>395</v>
      </c>
      <c r="B325" s="2" t="s">
        <v>384</v>
      </c>
      <c r="C325" s="2" t="s">
        <v>809</v>
      </c>
      <c r="D325" s="1">
        <v>40492644.990000002</v>
      </c>
      <c r="E325" s="1">
        <v>26859454.280000001</v>
      </c>
      <c r="F325" s="1">
        <v>13633190.710000001</v>
      </c>
    </row>
    <row r="326" spans="1:6" ht="15" customHeight="1" x14ac:dyDescent="0.25">
      <c r="A326" s="3" t="s">
        <v>551</v>
      </c>
      <c r="B326" s="2" t="s">
        <v>384</v>
      </c>
      <c r="C326" s="2" t="s">
        <v>810</v>
      </c>
      <c r="D326" s="1">
        <v>40492644.990000002</v>
      </c>
      <c r="E326" s="1">
        <v>26859454.280000001</v>
      </c>
      <c r="F326" s="1">
        <v>13633190.710000001</v>
      </c>
    </row>
    <row r="327" spans="1:6" ht="15" customHeight="1" x14ac:dyDescent="0.25">
      <c r="A327" s="3" t="s">
        <v>553</v>
      </c>
      <c r="B327" s="2" t="s">
        <v>384</v>
      </c>
      <c r="C327" s="2" t="s">
        <v>811</v>
      </c>
      <c r="D327" s="1">
        <v>32221005.039999999</v>
      </c>
      <c r="E327" s="1">
        <v>20512928.469999999</v>
      </c>
      <c r="F327" s="1">
        <v>11708076.57</v>
      </c>
    </row>
    <row r="328" spans="1:6" ht="15" customHeight="1" x14ac:dyDescent="0.25">
      <c r="A328" s="3" t="s">
        <v>601</v>
      </c>
      <c r="B328" s="2" t="s">
        <v>384</v>
      </c>
      <c r="C328" s="2" t="s">
        <v>812</v>
      </c>
      <c r="D328" s="1">
        <v>502139.95</v>
      </c>
      <c r="E328" s="1">
        <v>393467.36</v>
      </c>
      <c r="F328" s="1">
        <v>108672.59</v>
      </c>
    </row>
    <row r="329" spans="1:6" ht="26.25" customHeight="1" x14ac:dyDescent="0.25">
      <c r="A329" s="3" t="s">
        <v>555</v>
      </c>
      <c r="B329" s="2" t="s">
        <v>384</v>
      </c>
      <c r="C329" s="2" t="s">
        <v>813</v>
      </c>
      <c r="D329" s="1">
        <v>7769500</v>
      </c>
      <c r="E329" s="1">
        <v>5953058.4500000002</v>
      </c>
      <c r="F329" s="1">
        <v>1816441.55</v>
      </c>
    </row>
    <row r="330" spans="1:6" ht="26.25" customHeight="1" x14ac:dyDescent="0.25">
      <c r="A330" s="3" t="s">
        <v>415</v>
      </c>
      <c r="B330" s="2" t="s">
        <v>384</v>
      </c>
      <c r="C330" s="2" t="s">
        <v>814</v>
      </c>
      <c r="D330" s="1">
        <v>35241203.649999999</v>
      </c>
      <c r="E330" s="1">
        <v>21387248.699999999</v>
      </c>
      <c r="F330" s="1">
        <v>13853954.949999999</v>
      </c>
    </row>
    <row r="331" spans="1:6" ht="26.25" customHeight="1" x14ac:dyDescent="0.25">
      <c r="A331" s="3" t="s">
        <v>417</v>
      </c>
      <c r="B331" s="2" t="s">
        <v>384</v>
      </c>
      <c r="C331" s="2" t="s">
        <v>815</v>
      </c>
      <c r="D331" s="1">
        <v>35241203.649999999</v>
      </c>
      <c r="E331" s="1">
        <v>21387248.699999999</v>
      </c>
      <c r="F331" s="1">
        <v>13853954.949999999</v>
      </c>
    </row>
    <row r="332" spans="1:6" ht="26.25" customHeight="1" x14ac:dyDescent="0.25">
      <c r="A332" s="3" t="s">
        <v>419</v>
      </c>
      <c r="B332" s="2" t="s">
        <v>384</v>
      </c>
      <c r="C332" s="2" t="s">
        <v>816</v>
      </c>
      <c r="D332" s="1">
        <v>349274.34</v>
      </c>
      <c r="E332" s="1">
        <v>219425.76</v>
      </c>
      <c r="F332" s="1">
        <v>129848.58</v>
      </c>
    </row>
    <row r="333" spans="1:6" ht="15" customHeight="1" x14ac:dyDescent="0.25">
      <c r="A333" s="3" t="s">
        <v>421</v>
      </c>
      <c r="B333" s="2" t="s">
        <v>384</v>
      </c>
      <c r="C333" s="2" t="s">
        <v>817</v>
      </c>
      <c r="D333" s="1">
        <v>7110399.8300000001</v>
      </c>
      <c r="E333" s="1">
        <v>2297233.2000000002</v>
      </c>
      <c r="F333" s="1">
        <v>4813166.63</v>
      </c>
    </row>
    <row r="334" spans="1:6" ht="15" customHeight="1" x14ac:dyDescent="0.25">
      <c r="A334" s="3" t="s">
        <v>608</v>
      </c>
      <c r="B334" s="2" t="s">
        <v>384</v>
      </c>
      <c r="C334" s="2" t="s">
        <v>818</v>
      </c>
      <c r="D334" s="1">
        <v>27781529.48</v>
      </c>
      <c r="E334" s="1">
        <v>18870589.739999998</v>
      </c>
      <c r="F334" s="1">
        <v>8910939.7400000002</v>
      </c>
    </row>
    <row r="335" spans="1:6" ht="15" customHeight="1" x14ac:dyDescent="0.25">
      <c r="A335" s="3" t="s">
        <v>439</v>
      </c>
      <c r="B335" s="2" t="s">
        <v>384</v>
      </c>
      <c r="C335" s="2" t="s">
        <v>819</v>
      </c>
      <c r="D335" s="1">
        <v>3045390.81</v>
      </c>
      <c r="E335" s="1">
        <v>1062144.3600000001</v>
      </c>
      <c r="F335" s="1">
        <v>1983246.45</v>
      </c>
    </row>
    <row r="336" spans="1:6" ht="15" customHeight="1" x14ac:dyDescent="0.25">
      <c r="A336" s="3" t="s">
        <v>441</v>
      </c>
      <c r="B336" s="2" t="s">
        <v>384</v>
      </c>
      <c r="C336" s="2" t="s">
        <v>820</v>
      </c>
      <c r="D336" s="1">
        <v>3045390.81</v>
      </c>
      <c r="E336" s="1">
        <v>1062144.3600000001</v>
      </c>
      <c r="F336" s="1">
        <v>1983246.45</v>
      </c>
    </row>
    <row r="337" spans="1:6" ht="26.25" customHeight="1" x14ac:dyDescent="0.25">
      <c r="A337" s="3" t="s">
        <v>443</v>
      </c>
      <c r="B337" s="2" t="s">
        <v>384</v>
      </c>
      <c r="C337" s="2" t="s">
        <v>821</v>
      </c>
      <c r="D337" s="1">
        <v>3045390.81</v>
      </c>
      <c r="E337" s="1">
        <v>1062144.3600000001</v>
      </c>
      <c r="F337" s="1">
        <v>1983246.45</v>
      </c>
    </row>
    <row r="338" spans="1:6" ht="15" customHeight="1" x14ac:dyDescent="0.25">
      <c r="A338" s="3" t="s">
        <v>445</v>
      </c>
      <c r="B338" s="2" t="s">
        <v>384</v>
      </c>
      <c r="C338" s="2" t="s">
        <v>822</v>
      </c>
      <c r="D338" s="1">
        <v>5331421</v>
      </c>
      <c r="E338" s="1">
        <v>2661478</v>
      </c>
      <c r="F338" s="1">
        <v>2669943</v>
      </c>
    </row>
    <row r="339" spans="1:6" ht="15" customHeight="1" x14ac:dyDescent="0.25">
      <c r="A339" s="3" t="s">
        <v>447</v>
      </c>
      <c r="B339" s="2" t="s">
        <v>384</v>
      </c>
      <c r="C339" s="2" t="s">
        <v>823</v>
      </c>
      <c r="D339" s="1">
        <v>5331421</v>
      </c>
      <c r="E339" s="1">
        <v>2661478</v>
      </c>
      <c r="F339" s="1">
        <v>2669943</v>
      </c>
    </row>
    <row r="340" spans="1:6" ht="15" customHeight="1" x14ac:dyDescent="0.25">
      <c r="A340" s="3" t="s">
        <v>449</v>
      </c>
      <c r="B340" s="2" t="s">
        <v>384</v>
      </c>
      <c r="C340" s="2" t="s">
        <v>824</v>
      </c>
      <c r="D340" s="1">
        <v>5290621</v>
      </c>
      <c r="E340" s="1">
        <v>2620678</v>
      </c>
      <c r="F340" s="1">
        <v>2669943</v>
      </c>
    </row>
    <row r="341" spans="1:6" ht="15" customHeight="1" x14ac:dyDescent="0.25">
      <c r="A341" s="3" t="s">
        <v>612</v>
      </c>
      <c r="B341" s="2" t="s">
        <v>384</v>
      </c>
      <c r="C341" s="2" t="s">
        <v>825</v>
      </c>
      <c r="D341" s="1">
        <v>27800</v>
      </c>
      <c r="E341" s="1">
        <v>27800</v>
      </c>
      <c r="F341" s="1">
        <v>0</v>
      </c>
    </row>
    <row r="342" spans="1:6" ht="15" customHeight="1" x14ac:dyDescent="0.25">
      <c r="A342" s="3" t="s">
        <v>451</v>
      </c>
      <c r="B342" s="2" t="s">
        <v>384</v>
      </c>
      <c r="C342" s="2" t="s">
        <v>826</v>
      </c>
      <c r="D342" s="1">
        <v>13000</v>
      </c>
      <c r="E342" s="1">
        <v>13000</v>
      </c>
      <c r="F342" s="1">
        <v>0</v>
      </c>
    </row>
    <row r="343" spans="1:6" ht="39" customHeight="1" x14ac:dyDescent="0.25">
      <c r="A343" s="3" t="s">
        <v>827</v>
      </c>
      <c r="B343" s="2" t="s">
        <v>384</v>
      </c>
      <c r="C343" s="2" t="s">
        <v>828</v>
      </c>
      <c r="D343" s="1">
        <v>30021915</v>
      </c>
      <c r="E343" s="1">
        <v>17713243.969999999</v>
      </c>
      <c r="F343" s="1">
        <v>12308671.029999999</v>
      </c>
    </row>
    <row r="344" spans="1:6" ht="26.25" customHeight="1" x14ac:dyDescent="0.25">
      <c r="A344" s="3" t="s">
        <v>415</v>
      </c>
      <c r="B344" s="2" t="s">
        <v>384</v>
      </c>
      <c r="C344" s="2" t="s">
        <v>829</v>
      </c>
      <c r="D344" s="1">
        <v>30021915</v>
      </c>
      <c r="E344" s="1">
        <v>17713243.969999999</v>
      </c>
      <c r="F344" s="1">
        <v>12308671.029999999</v>
      </c>
    </row>
    <row r="345" spans="1:6" ht="26.25" customHeight="1" x14ac:dyDescent="0.25">
      <c r="A345" s="3" t="s">
        <v>417</v>
      </c>
      <c r="B345" s="2" t="s">
        <v>384</v>
      </c>
      <c r="C345" s="2" t="s">
        <v>830</v>
      </c>
      <c r="D345" s="1">
        <v>30021915</v>
      </c>
      <c r="E345" s="1">
        <v>17713243.969999999</v>
      </c>
      <c r="F345" s="1">
        <v>12308671.029999999</v>
      </c>
    </row>
    <row r="346" spans="1:6" ht="26.25" customHeight="1" x14ac:dyDescent="0.25">
      <c r="A346" s="3" t="s">
        <v>419</v>
      </c>
      <c r="B346" s="2" t="s">
        <v>384</v>
      </c>
      <c r="C346" s="2" t="s">
        <v>831</v>
      </c>
      <c r="D346" s="1">
        <v>30000</v>
      </c>
      <c r="E346" s="1">
        <v>30000</v>
      </c>
      <c r="F346" s="1">
        <v>0</v>
      </c>
    </row>
    <row r="347" spans="1:6" ht="15" customHeight="1" x14ac:dyDescent="0.25">
      <c r="A347" s="3" t="s">
        <v>421</v>
      </c>
      <c r="B347" s="2" t="s">
        <v>384</v>
      </c>
      <c r="C347" s="2" t="s">
        <v>832</v>
      </c>
      <c r="D347" s="1">
        <v>29991915</v>
      </c>
      <c r="E347" s="1">
        <v>17683243.969999999</v>
      </c>
      <c r="F347" s="1">
        <v>12308671.029999999</v>
      </c>
    </row>
    <row r="348" spans="1:6" ht="77.25" customHeight="1" x14ac:dyDescent="0.25">
      <c r="A348" s="3" t="s">
        <v>833</v>
      </c>
      <c r="B348" s="2" t="s">
        <v>384</v>
      </c>
      <c r="C348" s="2" t="s">
        <v>834</v>
      </c>
      <c r="D348" s="1">
        <v>746276</v>
      </c>
      <c r="E348" s="1">
        <v>691881.42</v>
      </c>
      <c r="F348" s="1">
        <v>54394.58</v>
      </c>
    </row>
    <row r="349" spans="1:6" ht="39" customHeight="1" x14ac:dyDescent="0.25">
      <c r="A349" s="3" t="s">
        <v>395</v>
      </c>
      <c r="B349" s="2" t="s">
        <v>384</v>
      </c>
      <c r="C349" s="2" t="s">
        <v>835</v>
      </c>
      <c r="D349" s="1">
        <v>596316</v>
      </c>
      <c r="E349" s="1">
        <v>576921.42000000004</v>
      </c>
      <c r="F349" s="1">
        <v>19394.580000000002</v>
      </c>
    </row>
    <row r="350" spans="1:6" ht="15" customHeight="1" x14ac:dyDescent="0.25">
      <c r="A350" s="3" t="s">
        <v>551</v>
      </c>
      <c r="B350" s="2" t="s">
        <v>384</v>
      </c>
      <c r="C350" s="2" t="s">
        <v>836</v>
      </c>
      <c r="D350" s="1">
        <v>596316</v>
      </c>
      <c r="E350" s="1">
        <v>576921.42000000004</v>
      </c>
      <c r="F350" s="1">
        <v>19394.580000000002</v>
      </c>
    </row>
    <row r="351" spans="1:6" ht="15" customHeight="1" x14ac:dyDescent="0.25">
      <c r="A351" s="3" t="s">
        <v>553</v>
      </c>
      <c r="B351" s="2" t="s">
        <v>384</v>
      </c>
      <c r="C351" s="2" t="s">
        <v>837</v>
      </c>
      <c r="D351" s="1">
        <v>460473.89</v>
      </c>
      <c r="E351" s="1">
        <v>441079.31</v>
      </c>
      <c r="F351" s="1">
        <v>19394.580000000002</v>
      </c>
    </row>
    <row r="352" spans="1:6" ht="26.25" customHeight="1" x14ac:dyDescent="0.25">
      <c r="A352" s="3" t="s">
        <v>555</v>
      </c>
      <c r="B352" s="2" t="s">
        <v>384</v>
      </c>
      <c r="C352" s="2" t="s">
        <v>838</v>
      </c>
      <c r="D352" s="1">
        <v>135842.10999999999</v>
      </c>
      <c r="E352" s="1">
        <v>135842.10999999999</v>
      </c>
      <c r="F352" s="1">
        <v>0</v>
      </c>
    </row>
    <row r="353" spans="1:6" ht="26.25" customHeight="1" x14ac:dyDescent="0.25">
      <c r="A353" s="3" t="s">
        <v>415</v>
      </c>
      <c r="B353" s="2" t="s">
        <v>384</v>
      </c>
      <c r="C353" s="2" t="s">
        <v>839</v>
      </c>
      <c r="D353" s="1">
        <v>149960</v>
      </c>
      <c r="E353" s="1">
        <v>114960</v>
      </c>
      <c r="F353" s="1">
        <v>35000</v>
      </c>
    </row>
    <row r="354" spans="1:6" ht="26.25" customHeight="1" x14ac:dyDescent="0.25">
      <c r="A354" s="3" t="s">
        <v>417</v>
      </c>
      <c r="B354" s="2" t="s">
        <v>384</v>
      </c>
      <c r="C354" s="2" t="s">
        <v>840</v>
      </c>
      <c r="D354" s="1">
        <v>149960</v>
      </c>
      <c r="E354" s="1">
        <v>114960</v>
      </c>
      <c r="F354" s="1">
        <v>35000</v>
      </c>
    </row>
    <row r="355" spans="1:6" ht="15" customHeight="1" x14ac:dyDescent="0.25">
      <c r="A355" s="3" t="s">
        <v>421</v>
      </c>
      <c r="B355" s="2" t="s">
        <v>384</v>
      </c>
      <c r="C355" s="2" t="s">
        <v>841</v>
      </c>
      <c r="D355" s="1">
        <v>149960</v>
      </c>
      <c r="E355" s="1">
        <v>114960</v>
      </c>
      <c r="F355" s="1">
        <v>35000</v>
      </c>
    </row>
    <row r="356" spans="1:6" ht="77.25" customHeight="1" x14ac:dyDescent="0.25">
      <c r="A356" s="3" t="s">
        <v>842</v>
      </c>
      <c r="B356" s="2" t="s">
        <v>384</v>
      </c>
      <c r="C356" s="2" t="s">
        <v>843</v>
      </c>
      <c r="D356" s="1">
        <v>123275900</v>
      </c>
      <c r="E356" s="1">
        <v>96439447.890000001</v>
      </c>
      <c r="F356" s="1">
        <v>26836452.109999999</v>
      </c>
    </row>
    <row r="357" spans="1:6" ht="39" customHeight="1" x14ac:dyDescent="0.25">
      <c r="A357" s="3" t="s">
        <v>395</v>
      </c>
      <c r="B357" s="2" t="s">
        <v>384</v>
      </c>
      <c r="C357" s="2" t="s">
        <v>844</v>
      </c>
      <c r="D357" s="1">
        <v>123177486</v>
      </c>
      <c r="E357" s="1">
        <v>96343433.890000001</v>
      </c>
      <c r="F357" s="1">
        <v>26834052.109999999</v>
      </c>
    </row>
    <row r="358" spans="1:6" ht="15" customHeight="1" x14ac:dyDescent="0.25">
      <c r="A358" s="3" t="s">
        <v>551</v>
      </c>
      <c r="B358" s="2" t="s">
        <v>384</v>
      </c>
      <c r="C358" s="2" t="s">
        <v>845</v>
      </c>
      <c r="D358" s="1">
        <v>123177486</v>
      </c>
      <c r="E358" s="1">
        <v>96343433.890000001</v>
      </c>
      <c r="F358" s="1">
        <v>26834052.109999999</v>
      </c>
    </row>
    <row r="359" spans="1:6" ht="15" customHeight="1" x14ac:dyDescent="0.25">
      <c r="A359" s="3" t="s">
        <v>553</v>
      </c>
      <c r="B359" s="2" t="s">
        <v>384</v>
      </c>
      <c r="C359" s="2" t="s">
        <v>846</v>
      </c>
      <c r="D359" s="1">
        <v>93699200</v>
      </c>
      <c r="E359" s="1">
        <v>74596282.719999999</v>
      </c>
      <c r="F359" s="1">
        <v>19102917.280000001</v>
      </c>
    </row>
    <row r="360" spans="1:6" ht="26.25" customHeight="1" x14ac:dyDescent="0.25">
      <c r="A360" s="3" t="s">
        <v>555</v>
      </c>
      <c r="B360" s="2" t="s">
        <v>384</v>
      </c>
      <c r="C360" s="2" t="s">
        <v>847</v>
      </c>
      <c r="D360" s="1">
        <v>29478286</v>
      </c>
      <c r="E360" s="1">
        <v>21747151.170000002</v>
      </c>
      <c r="F360" s="1">
        <v>7731134.8300000001</v>
      </c>
    </row>
    <row r="361" spans="1:6" ht="26.25" customHeight="1" x14ac:dyDescent="0.25">
      <c r="A361" s="3" t="s">
        <v>415</v>
      </c>
      <c r="B361" s="2" t="s">
        <v>384</v>
      </c>
      <c r="C361" s="2" t="s">
        <v>848</v>
      </c>
      <c r="D361" s="1">
        <v>98414</v>
      </c>
      <c r="E361" s="1">
        <v>96014</v>
      </c>
      <c r="F361" s="1">
        <v>2400</v>
      </c>
    </row>
    <row r="362" spans="1:6" ht="26.25" customHeight="1" x14ac:dyDescent="0.25">
      <c r="A362" s="3" t="s">
        <v>417</v>
      </c>
      <c r="B362" s="2" t="s">
        <v>384</v>
      </c>
      <c r="C362" s="2" t="s">
        <v>849</v>
      </c>
      <c r="D362" s="1">
        <v>98414</v>
      </c>
      <c r="E362" s="1">
        <v>96014</v>
      </c>
      <c r="F362" s="1">
        <v>2400</v>
      </c>
    </row>
    <row r="363" spans="1:6" ht="26.25" customHeight="1" x14ac:dyDescent="0.25">
      <c r="A363" s="3" t="s">
        <v>419</v>
      </c>
      <c r="B363" s="2" t="s">
        <v>384</v>
      </c>
      <c r="C363" s="2" t="s">
        <v>850</v>
      </c>
      <c r="D363" s="1">
        <v>26014</v>
      </c>
      <c r="E363" s="1">
        <v>26014</v>
      </c>
      <c r="F363" s="1">
        <v>0</v>
      </c>
    </row>
    <row r="364" spans="1:6" ht="15" customHeight="1" x14ac:dyDescent="0.25">
      <c r="A364" s="3" t="s">
        <v>421</v>
      </c>
      <c r="B364" s="2" t="s">
        <v>384</v>
      </c>
      <c r="C364" s="2" t="s">
        <v>851</v>
      </c>
      <c r="D364" s="1">
        <v>72400</v>
      </c>
      <c r="E364" s="1">
        <v>70000</v>
      </c>
      <c r="F364" s="1">
        <v>2400</v>
      </c>
    </row>
    <row r="365" spans="1:6" ht="15" customHeight="1" x14ac:dyDescent="0.25">
      <c r="A365" s="3" t="s">
        <v>852</v>
      </c>
      <c r="B365" s="2" t="s">
        <v>384</v>
      </c>
      <c r="C365" s="2" t="s">
        <v>853</v>
      </c>
      <c r="D365" s="1">
        <v>409901214.51999998</v>
      </c>
      <c r="E365" s="1">
        <v>280849085.16000003</v>
      </c>
      <c r="F365" s="1">
        <v>129052129.36</v>
      </c>
    </row>
    <row r="366" spans="1:6" ht="26.25" customHeight="1" x14ac:dyDescent="0.25">
      <c r="A366" s="3" t="s">
        <v>803</v>
      </c>
      <c r="B366" s="2" t="s">
        <v>384</v>
      </c>
      <c r="C366" s="2" t="s">
        <v>854</v>
      </c>
      <c r="D366" s="1">
        <v>394900604.51999998</v>
      </c>
      <c r="E366" s="1">
        <v>273493330.16000003</v>
      </c>
      <c r="F366" s="1">
        <v>121407274.36</v>
      </c>
    </row>
    <row r="367" spans="1:6" ht="15" customHeight="1" x14ac:dyDescent="0.25">
      <c r="A367" s="3" t="s">
        <v>805</v>
      </c>
      <c r="B367" s="2" t="s">
        <v>384</v>
      </c>
      <c r="C367" s="2" t="s">
        <v>855</v>
      </c>
      <c r="D367" s="1">
        <v>359069804.51999998</v>
      </c>
      <c r="E367" s="1">
        <v>247170678.22</v>
      </c>
      <c r="F367" s="1">
        <v>111899126.3</v>
      </c>
    </row>
    <row r="368" spans="1:6" ht="51.75" customHeight="1" x14ac:dyDescent="0.25">
      <c r="A368" s="3" t="s">
        <v>856</v>
      </c>
      <c r="B368" s="2" t="s">
        <v>384</v>
      </c>
      <c r="C368" s="2" t="s">
        <v>857</v>
      </c>
      <c r="D368" s="1">
        <v>70106354.519999996</v>
      </c>
      <c r="E368" s="1">
        <v>44081677.219999999</v>
      </c>
      <c r="F368" s="1">
        <v>26024677.300000001</v>
      </c>
    </row>
    <row r="369" spans="1:6" ht="39" customHeight="1" x14ac:dyDescent="0.25">
      <c r="A369" s="3" t="s">
        <v>395</v>
      </c>
      <c r="B369" s="2" t="s">
        <v>384</v>
      </c>
      <c r="C369" s="2" t="s">
        <v>858</v>
      </c>
      <c r="D369" s="1">
        <v>24019987.510000002</v>
      </c>
      <c r="E369" s="1">
        <v>17914645.510000002</v>
      </c>
      <c r="F369" s="1">
        <v>6105342</v>
      </c>
    </row>
    <row r="370" spans="1:6" ht="15" customHeight="1" x14ac:dyDescent="0.25">
      <c r="A370" s="3" t="s">
        <v>551</v>
      </c>
      <c r="B370" s="2" t="s">
        <v>384</v>
      </c>
      <c r="C370" s="2" t="s">
        <v>859</v>
      </c>
      <c r="D370" s="1">
        <v>24019987.510000002</v>
      </c>
      <c r="E370" s="1">
        <v>17914645.510000002</v>
      </c>
      <c r="F370" s="1">
        <v>6105342</v>
      </c>
    </row>
    <row r="371" spans="1:6" ht="15" customHeight="1" x14ac:dyDescent="0.25">
      <c r="A371" s="3" t="s">
        <v>553</v>
      </c>
      <c r="B371" s="2" t="s">
        <v>384</v>
      </c>
      <c r="C371" s="2" t="s">
        <v>860</v>
      </c>
      <c r="D371" s="1">
        <v>18553240</v>
      </c>
      <c r="E371" s="1">
        <v>13395200.32</v>
      </c>
      <c r="F371" s="1">
        <v>5158039.68</v>
      </c>
    </row>
    <row r="372" spans="1:6" ht="15" customHeight="1" x14ac:dyDescent="0.25">
      <c r="A372" s="3" t="s">
        <v>601</v>
      </c>
      <c r="B372" s="2" t="s">
        <v>384</v>
      </c>
      <c r="C372" s="2" t="s">
        <v>861</v>
      </c>
      <c r="D372" s="1">
        <v>1058947.51</v>
      </c>
      <c r="E372" s="1">
        <v>824434.57</v>
      </c>
      <c r="F372" s="1">
        <v>234512.94</v>
      </c>
    </row>
    <row r="373" spans="1:6" ht="26.25" customHeight="1" x14ac:dyDescent="0.25">
      <c r="A373" s="3" t="s">
        <v>555</v>
      </c>
      <c r="B373" s="2" t="s">
        <v>384</v>
      </c>
      <c r="C373" s="2" t="s">
        <v>862</v>
      </c>
      <c r="D373" s="1">
        <v>4407800</v>
      </c>
      <c r="E373" s="1">
        <v>3695010.62</v>
      </c>
      <c r="F373" s="1">
        <v>712789.38</v>
      </c>
    </row>
    <row r="374" spans="1:6" ht="26.25" customHeight="1" x14ac:dyDescent="0.25">
      <c r="A374" s="3" t="s">
        <v>415</v>
      </c>
      <c r="B374" s="2" t="s">
        <v>384</v>
      </c>
      <c r="C374" s="2" t="s">
        <v>863</v>
      </c>
      <c r="D374" s="1">
        <v>45122715.630000003</v>
      </c>
      <c r="E374" s="1">
        <v>25382134.989999998</v>
      </c>
      <c r="F374" s="1">
        <v>19740580.640000001</v>
      </c>
    </row>
    <row r="375" spans="1:6" ht="26.25" customHeight="1" x14ac:dyDescent="0.25">
      <c r="A375" s="3" t="s">
        <v>417</v>
      </c>
      <c r="B375" s="2" t="s">
        <v>384</v>
      </c>
      <c r="C375" s="2" t="s">
        <v>864</v>
      </c>
      <c r="D375" s="1">
        <v>45122715.630000003</v>
      </c>
      <c r="E375" s="1">
        <v>25382134.989999998</v>
      </c>
      <c r="F375" s="1">
        <v>19740580.640000001</v>
      </c>
    </row>
    <row r="376" spans="1:6" ht="26.25" customHeight="1" x14ac:dyDescent="0.25">
      <c r="A376" s="3" t="s">
        <v>419</v>
      </c>
      <c r="B376" s="2" t="s">
        <v>384</v>
      </c>
      <c r="C376" s="2" t="s">
        <v>865</v>
      </c>
      <c r="D376" s="1">
        <v>236045.17</v>
      </c>
      <c r="E376" s="1">
        <v>110638</v>
      </c>
      <c r="F376" s="1">
        <v>125407.17</v>
      </c>
    </row>
    <row r="377" spans="1:6" ht="26.25" customHeight="1" x14ac:dyDescent="0.25">
      <c r="A377" s="3" t="s">
        <v>866</v>
      </c>
      <c r="B377" s="2" t="s">
        <v>384</v>
      </c>
      <c r="C377" s="2" t="s">
        <v>867</v>
      </c>
      <c r="D377" s="1">
        <v>105000</v>
      </c>
      <c r="E377" s="1">
        <v>105000</v>
      </c>
      <c r="F377" s="1">
        <v>0</v>
      </c>
    </row>
    <row r="378" spans="1:6" ht="15" customHeight="1" x14ac:dyDescent="0.25">
      <c r="A378" s="3" t="s">
        <v>421</v>
      </c>
      <c r="B378" s="2" t="s">
        <v>384</v>
      </c>
      <c r="C378" s="2" t="s">
        <v>868</v>
      </c>
      <c r="D378" s="1">
        <v>7849454.6200000001</v>
      </c>
      <c r="E378" s="1">
        <v>1678324.41</v>
      </c>
      <c r="F378" s="1">
        <v>6171130.21</v>
      </c>
    </row>
    <row r="379" spans="1:6" ht="15" customHeight="1" x14ac:dyDescent="0.25">
      <c r="A379" s="3" t="s">
        <v>608</v>
      </c>
      <c r="B379" s="2" t="s">
        <v>384</v>
      </c>
      <c r="C379" s="2" t="s">
        <v>869</v>
      </c>
      <c r="D379" s="1">
        <v>36932215.840000004</v>
      </c>
      <c r="E379" s="1">
        <v>23488172.579999998</v>
      </c>
      <c r="F379" s="1">
        <v>13444043.26</v>
      </c>
    </row>
    <row r="380" spans="1:6" ht="15" customHeight="1" x14ac:dyDescent="0.25">
      <c r="A380" s="3" t="s">
        <v>439</v>
      </c>
      <c r="B380" s="2" t="s">
        <v>384</v>
      </c>
      <c r="C380" s="2" t="s">
        <v>870</v>
      </c>
      <c r="D380" s="1">
        <v>323390.93</v>
      </c>
      <c r="E380" s="1">
        <v>219301.19</v>
      </c>
      <c r="F380" s="1">
        <v>104089.74</v>
      </c>
    </row>
    <row r="381" spans="1:6" ht="15" customHeight="1" x14ac:dyDescent="0.25">
      <c r="A381" s="3" t="s">
        <v>441</v>
      </c>
      <c r="B381" s="2" t="s">
        <v>384</v>
      </c>
      <c r="C381" s="2" t="s">
        <v>871</v>
      </c>
      <c r="D381" s="1">
        <v>323390.93</v>
      </c>
      <c r="E381" s="1">
        <v>219301.19</v>
      </c>
      <c r="F381" s="1">
        <v>104089.74</v>
      </c>
    </row>
    <row r="382" spans="1:6" ht="26.25" customHeight="1" x14ac:dyDescent="0.25">
      <c r="A382" s="3" t="s">
        <v>443</v>
      </c>
      <c r="B382" s="2" t="s">
        <v>384</v>
      </c>
      <c r="C382" s="2" t="s">
        <v>872</v>
      </c>
      <c r="D382" s="1">
        <v>323390.93</v>
      </c>
      <c r="E382" s="1">
        <v>219301.19</v>
      </c>
      <c r="F382" s="1">
        <v>104089.74</v>
      </c>
    </row>
    <row r="383" spans="1:6" ht="15" customHeight="1" x14ac:dyDescent="0.25">
      <c r="A383" s="3" t="s">
        <v>445</v>
      </c>
      <c r="B383" s="2" t="s">
        <v>384</v>
      </c>
      <c r="C383" s="2" t="s">
        <v>873</v>
      </c>
      <c r="D383" s="1">
        <v>640260.44999999995</v>
      </c>
      <c r="E383" s="1">
        <v>565595.53</v>
      </c>
      <c r="F383" s="1">
        <v>74664.92</v>
      </c>
    </row>
    <row r="384" spans="1:6" ht="15" customHeight="1" x14ac:dyDescent="0.25">
      <c r="A384" s="3" t="s">
        <v>622</v>
      </c>
      <c r="B384" s="2" t="s">
        <v>384</v>
      </c>
      <c r="C384" s="2" t="s">
        <v>874</v>
      </c>
      <c r="D384" s="1">
        <v>231083.31</v>
      </c>
      <c r="E384" s="1">
        <v>231083.31</v>
      </c>
      <c r="F384" s="1">
        <v>0</v>
      </c>
    </row>
    <row r="385" spans="1:6" ht="26.25" customHeight="1" x14ac:dyDescent="0.25">
      <c r="A385" s="3" t="s">
        <v>624</v>
      </c>
      <c r="B385" s="2" t="s">
        <v>384</v>
      </c>
      <c r="C385" s="2" t="s">
        <v>875</v>
      </c>
      <c r="D385" s="1">
        <v>231083.31</v>
      </c>
      <c r="E385" s="1">
        <v>231083.31</v>
      </c>
      <c r="F385" s="1">
        <v>0</v>
      </c>
    </row>
    <row r="386" spans="1:6" ht="15" customHeight="1" x14ac:dyDescent="0.25">
      <c r="A386" s="3" t="s">
        <v>447</v>
      </c>
      <c r="B386" s="2" t="s">
        <v>384</v>
      </c>
      <c r="C386" s="2" t="s">
        <v>876</v>
      </c>
      <c r="D386" s="1">
        <v>409177.14</v>
      </c>
      <c r="E386" s="1">
        <v>334512.21999999997</v>
      </c>
      <c r="F386" s="1">
        <v>74664.92</v>
      </c>
    </row>
    <row r="387" spans="1:6" ht="15" customHeight="1" x14ac:dyDescent="0.25">
      <c r="A387" s="3" t="s">
        <v>449</v>
      </c>
      <c r="B387" s="2" t="s">
        <v>384</v>
      </c>
      <c r="C387" s="2" t="s">
        <v>877</v>
      </c>
      <c r="D387" s="1">
        <v>262094.1</v>
      </c>
      <c r="E387" s="1">
        <v>187429.18</v>
      </c>
      <c r="F387" s="1">
        <v>74664.92</v>
      </c>
    </row>
    <row r="388" spans="1:6" ht="15" customHeight="1" x14ac:dyDescent="0.25">
      <c r="A388" s="3" t="s">
        <v>612</v>
      </c>
      <c r="B388" s="2" t="s">
        <v>384</v>
      </c>
      <c r="C388" s="2" t="s">
        <v>878</v>
      </c>
      <c r="D388" s="1">
        <v>146673.25</v>
      </c>
      <c r="E388" s="1">
        <v>146673.25</v>
      </c>
      <c r="F388" s="1">
        <v>0</v>
      </c>
    </row>
    <row r="389" spans="1:6" ht="15" customHeight="1" x14ac:dyDescent="0.25">
      <c r="A389" s="3" t="s">
        <v>451</v>
      </c>
      <c r="B389" s="2" t="s">
        <v>384</v>
      </c>
      <c r="C389" s="2" t="s">
        <v>879</v>
      </c>
      <c r="D389" s="1">
        <v>409.79</v>
      </c>
      <c r="E389" s="1">
        <v>409.79</v>
      </c>
      <c r="F389" s="1">
        <v>0</v>
      </c>
    </row>
    <row r="390" spans="1:6" ht="64.5" customHeight="1" x14ac:dyDescent="0.25">
      <c r="A390" s="3" t="s">
        <v>880</v>
      </c>
      <c r="B390" s="2" t="s">
        <v>384</v>
      </c>
      <c r="C390" s="2" t="s">
        <v>881</v>
      </c>
      <c r="D390" s="1">
        <v>190000</v>
      </c>
      <c r="E390" s="1">
        <v>157502.32999999999</v>
      </c>
      <c r="F390" s="1">
        <v>32497.67</v>
      </c>
    </row>
    <row r="391" spans="1:6" ht="39" customHeight="1" x14ac:dyDescent="0.25">
      <c r="A391" s="3" t="s">
        <v>395</v>
      </c>
      <c r="B391" s="2" t="s">
        <v>384</v>
      </c>
      <c r="C391" s="2" t="s">
        <v>882</v>
      </c>
      <c r="D391" s="1">
        <v>22557.15</v>
      </c>
      <c r="E391" s="1">
        <v>22557.15</v>
      </c>
      <c r="F391" s="1">
        <v>0</v>
      </c>
    </row>
    <row r="392" spans="1:6" ht="15" customHeight="1" x14ac:dyDescent="0.25">
      <c r="A392" s="3" t="s">
        <v>551</v>
      </c>
      <c r="B392" s="2" t="s">
        <v>384</v>
      </c>
      <c r="C392" s="2" t="s">
        <v>883</v>
      </c>
      <c r="D392" s="1">
        <v>22557.15</v>
      </c>
      <c r="E392" s="1">
        <v>22557.15</v>
      </c>
      <c r="F392" s="1">
        <v>0</v>
      </c>
    </row>
    <row r="393" spans="1:6" ht="15" customHeight="1" x14ac:dyDescent="0.25">
      <c r="A393" s="3" t="s">
        <v>553</v>
      </c>
      <c r="B393" s="2" t="s">
        <v>384</v>
      </c>
      <c r="C393" s="2" t="s">
        <v>884</v>
      </c>
      <c r="D393" s="1">
        <v>17325</v>
      </c>
      <c r="E393" s="1">
        <v>17325</v>
      </c>
      <c r="F393" s="1">
        <v>0</v>
      </c>
    </row>
    <row r="394" spans="1:6" ht="26.25" customHeight="1" x14ac:dyDescent="0.25">
      <c r="A394" s="3" t="s">
        <v>555</v>
      </c>
      <c r="B394" s="2" t="s">
        <v>384</v>
      </c>
      <c r="C394" s="2" t="s">
        <v>885</v>
      </c>
      <c r="D394" s="1">
        <v>5232.1499999999996</v>
      </c>
      <c r="E394" s="1">
        <v>5232.1499999999996</v>
      </c>
      <c r="F394" s="1">
        <v>0</v>
      </c>
    </row>
    <row r="395" spans="1:6" ht="26.25" customHeight="1" x14ac:dyDescent="0.25">
      <c r="A395" s="3" t="s">
        <v>415</v>
      </c>
      <c r="B395" s="2" t="s">
        <v>384</v>
      </c>
      <c r="C395" s="2" t="s">
        <v>886</v>
      </c>
      <c r="D395" s="1">
        <v>167442.85</v>
      </c>
      <c r="E395" s="1">
        <v>134945.18</v>
      </c>
      <c r="F395" s="1">
        <v>32497.67</v>
      </c>
    </row>
    <row r="396" spans="1:6" ht="26.25" customHeight="1" x14ac:dyDescent="0.25">
      <c r="A396" s="3" t="s">
        <v>417</v>
      </c>
      <c r="B396" s="2" t="s">
        <v>384</v>
      </c>
      <c r="C396" s="2" t="s">
        <v>887</v>
      </c>
      <c r="D396" s="1">
        <v>167442.85</v>
      </c>
      <c r="E396" s="1">
        <v>134945.18</v>
      </c>
      <c r="F396" s="1">
        <v>32497.67</v>
      </c>
    </row>
    <row r="397" spans="1:6" ht="26.25" customHeight="1" x14ac:dyDescent="0.25">
      <c r="A397" s="3" t="s">
        <v>419</v>
      </c>
      <c r="B397" s="2" t="s">
        <v>384</v>
      </c>
      <c r="C397" s="2" t="s">
        <v>888</v>
      </c>
      <c r="D397" s="1">
        <v>25000</v>
      </c>
      <c r="E397" s="1">
        <v>25000</v>
      </c>
      <c r="F397" s="1">
        <v>0</v>
      </c>
    </row>
    <row r="398" spans="1:6" ht="15" customHeight="1" x14ac:dyDescent="0.25">
      <c r="A398" s="3" t="s">
        <v>421</v>
      </c>
      <c r="B398" s="2" t="s">
        <v>384</v>
      </c>
      <c r="C398" s="2" t="s">
        <v>889</v>
      </c>
      <c r="D398" s="1">
        <v>142442.85</v>
      </c>
      <c r="E398" s="1">
        <v>109945.18</v>
      </c>
      <c r="F398" s="1">
        <v>32497.67</v>
      </c>
    </row>
    <row r="399" spans="1:6" ht="77.25" customHeight="1" x14ac:dyDescent="0.25">
      <c r="A399" s="3" t="s">
        <v>833</v>
      </c>
      <c r="B399" s="2" t="s">
        <v>384</v>
      </c>
      <c r="C399" s="2" t="s">
        <v>890</v>
      </c>
      <c r="D399" s="1">
        <v>8594650</v>
      </c>
      <c r="E399" s="1">
        <v>4621186.4800000004</v>
      </c>
      <c r="F399" s="1">
        <v>3973463.52</v>
      </c>
    </row>
    <row r="400" spans="1:6" ht="26.25" customHeight="1" x14ac:dyDescent="0.25">
      <c r="A400" s="3" t="s">
        <v>415</v>
      </c>
      <c r="B400" s="2" t="s">
        <v>384</v>
      </c>
      <c r="C400" s="2" t="s">
        <v>891</v>
      </c>
      <c r="D400" s="1">
        <v>646550</v>
      </c>
      <c r="E400" s="1">
        <v>354590</v>
      </c>
      <c r="F400" s="1">
        <v>291960</v>
      </c>
    </row>
    <row r="401" spans="1:6" ht="26.25" customHeight="1" x14ac:dyDescent="0.25">
      <c r="A401" s="3" t="s">
        <v>417</v>
      </c>
      <c r="B401" s="2" t="s">
        <v>384</v>
      </c>
      <c r="C401" s="2" t="s">
        <v>892</v>
      </c>
      <c r="D401" s="1">
        <v>646550</v>
      </c>
      <c r="E401" s="1">
        <v>354590</v>
      </c>
      <c r="F401" s="1">
        <v>291960</v>
      </c>
    </row>
    <row r="402" spans="1:6" ht="26.25" customHeight="1" x14ac:dyDescent="0.25">
      <c r="A402" s="3" t="s">
        <v>419</v>
      </c>
      <c r="B402" s="2" t="s">
        <v>384</v>
      </c>
      <c r="C402" s="2" t="s">
        <v>893</v>
      </c>
      <c r="D402" s="1">
        <v>302038.09999999998</v>
      </c>
      <c r="E402" s="1">
        <v>235308.1</v>
      </c>
      <c r="F402" s="1">
        <v>66730</v>
      </c>
    </row>
    <row r="403" spans="1:6" ht="15" customHeight="1" x14ac:dyDescent="0.25">
      <c r="A403" s="3" t="s">
        <v>421</v>
      </c>
      <c r="B403" s="2" t="s">
        <v>384</v>
      </c>
      <c r="C403" s="2" t="s">
        <v>894</v>
      </c>
      <c r="D403" s="1">
        <v>344511.9</v>
      </c>
      <c r="E403" s="1">
        <v>119281.9</v>
      </c>
      <c r="F403" s="1">
        <v>225230</v>
      </c>
    </row>
    <row r="404" spans="1:6" ht="15" customHeight="1" x14ac:dyDescent="0.25">
      <c r="A404" s="3" t="s">
        <v>439</v>
      </c>
      <c r="B404" s="2" t="s">
        <v>384</v>
      </c>
      <c r="C404" s="2" t="s">
        <v>895</v>
      </c>
      <c r="D404" s="1">
        <v>7948100</v>
      </c>
      <c r="E404" s="1">
        <v>4266596.4800000004</v>
      </c>
      <c r="F404" s="1">
        <v>3681503.52</v>
      </c>
    </row>
    <row r="405" spans="1:6" ht="15" customHeight="1" x14ac:dyDescent="0.25">
      <c r="A405" s="3" t="s">
        <v>441</v>
      </c>
      <c r="B405" s="2" t="s">
        <v>384</v>
      </c>
      <c r="C405" s="2" t="s">
        <v>896</v>
      </c>
      <c r="D405" s="1">
        <v>7948100</v>
      </c>
      <c r="E405" s="1">
        <v>4266596.4800000004</v>
      </c>
      <c r="F405" s="1">
        <v>3681503.52</v>
      </c>
    </row>
    <row r="406" spans="1:6" ht="26.25" customHeight="1" x14ac:dyDescent="0.25">
      <c r="A406" s="3" t="s">
        <v>897</v>
      </c>
      <c r="B406" s="2" t="s">
        <v>384</v>
      </c>
      <c r="C406" s="2" t="s">
        <v>898</v>
      </c>
      <c r="D406" s="1">
        <v>7948100</v>
      </c>
      <c r="E406" s="1">
        <v>4266596.4800000004</v>
      </c>
      <c r="F406" s="1">
        <v>3681503.52</v>
      </c>
    </row>
    <row r="407" spans="1:6" ht="77.25" customHeight="1" x14ac:dyDescent="0.25">
      <c r="A407" s="3" t="s">
        <v>842</v>
      </c>
      <c r="B407" s="2" t="s">
        <v>384</v>
      </c>
      <c r="C407" s="2" t="s">
        <v>899</v>
      </c>
      <c r="D407" s="1">
        <v>274454400</v>
      </c>
      <c r="E407" s="1">
        <v>192786043.71000001</v>
      </c>
      <c r="F407" s="1">
        <v>81668356.290000007</v>
      </c>
    </row>
    <row r="408" spans="1:6" ht="39" customHeight="1" x14ac:dyDescent="0.25">
      <c r="A408" s="3" t="s">
        <v>395</v>
      </c>
      <c r="B408" s="2" t="s">
        <v>384</v>
      </c>
      <c r="C408" s="2" t="s">
        <v>900</v>
      </c>
      <c r="D408" s="1">
        <v>268781064</v>
      </c>
      <c r="E408" s="1">
        <v>191398809.71000001</v>
      </c>
      <c r="F408" s="1">
        <v>77382254.290000007</v>
      </c>
    </row>
    <row r="409" spans="1:6" ht="15" customHeight="1" x14ac:dyDescent="0.25">
      <c r="A409" s="3" t="s">
        <v>551</v>
      </c>
      <c r="B409" s="2" t="s">
        <v>384</v>
      </c>
      <c r="C409" s="2" t="s">
        <v>901</v>
      </c>
      <c r="D409" s="1">
        <v>268781064</v>
      </c>
      <c r="E409" s="1">
        <v>191398809.71000001</v>
      </c>
      <c r="F409" s="1">
        <v>77382254.290000007</v>
      </c>
    </row>
    <row r="410" spans="1:6" ht="15" customHeight="1" x14ac:dyDescent="0.25">
      <c r="A410" s="3" t="s">
        <v>553</v>
      </c>
      <c r="B410" s="2" t="s">
        <v>384</v>
      </c>
      <c r="C410" s="2" t="s">
        <v>902</v>
      </c>
      <c r="D410" s="1">
        <v>211792543.38</v>
      </c>
      <c r="E410" s="1">
        <v>148973760.72</v>
      </c>
      <c r="F410" s="1">
        <v>62818782.659999996</v>
      </c>
    </row>
    <row r="411" spans="1:6" ht="26.25" customHeight="1" x14ac:dyDescent="0.25">
      <c r="A411" s="3" t="s">
        <v>555</v>
      </c>
      <c r="B411" s="2" t="s">
        <v>384</v>
      </c>
      <c r="C411" s="2" t="s">
        <v>903</v>
      </c>
      <c r="D411" s="1">
        <v>56988520.619999997</v>
      </c>
      <c r="E411" s="1">
        <v>42425048.990000002</v>
      </c>
      <c r="F411" s="1">
        <v>14563471.630000001</v>
      </c>
    </row>
    <row r="412" spans="1:6" ht="26.25" customHeight="1" x14ac:dyDescent="0.25">
      <c r="A412" s="3" t="s">
        <v>415</v>
      </c>
      <c r="B412" s="2" t="s">
        <v>384</v>
      </c>
      <c r="C412" s="2" t="s">
        <v>904</v>
      </c>
      <c r="D412" s="1">
        <v>5673336</v>
      </c>
      <c r="E412" s="1">
        <v>1387234</v>
      </c>
      <c r="F412" s="1">
        <v>4286102</v>
      </c>
    </row>
    <row r="413" spans="1:6" ht="26.25" customHeight="1" x14ac:dyDescent="0.25">
      <c r="A413" s="3" t="s">
        <v>417</v>
      </c>
      <c r="B413" s="2" t="s">
        <v>384</v>
      </c>
      <c r="C413" s="2" t="s">
        <v>905</v>
      </c>
      <c r="D413" s="1">
        <v>5673336</v>
      </c>
      <c r="E413" s="1">
        <v>1387234</v>
      </c>
      <c r="F413" s="1">
        <v>4286102</v>
      </c>
    </row>
    <row r="414" spans="1:6" ht="26.25" customHeight="1" x14ac:dyDescent="0.25">
      <c r="A414" s="3" t="s">
        <v>419</v>
      </c>
      <c r="B414" s="2" t="s">
        <v>384</v>
      </c>
      <c r="C414" s="2" t="s">
        <v>906</v>
      </c>
      <c r="D414" s="1">
        <v>596736.35</v>
      </c>
      <c r="E414" s="1">
        <v>488319.35</v>
      </c>
      <c r="F414" s="1">
        <v>108417</v>
      </c>
    </row>
    <row r="415" spans="1:6" ht="15" customHeight="1" x14ac:dyDescent="0.25">
      <c r="A415" s="3" t="s">
        <v>421</v>
      </c>
      <c r="B415" s="2" t="s">
        <v>384</v>
      </c>
      <c r="C415" s="2" t="s">
        <v>907</v>
      </c>
      <c r="D415" s="1">
        <v>5076599.6500000004</v>
      </c>
      <c r="E415" s="1">
        <v>898914.65</v>
      </c>
      <c r="F415" s="1">
        <v>4177685</v>
      </c>
    </row>
    <row r="416" spans="1:6" ht="90" customHeight="1" x14ac:dyDescent="0.25">
      <c r="A416" s="3" t="s">
        <v>908</v>
      </c>
      <c r="B416" s="2" t="s">
        <v>384</v>
      </c>
      <c r="C416" s="2" t="s">
        <v>909</v>
      </c>
      <c r="D416" s="1">
        <v>4979000</v>
      </c>
      <c r="E416" s="1">
        <v>4958503.62</v>
      </c>
      <c r="F416" s="1">
        <v>20496.38</v>
      </c>
    </row>
    <row r="417" spans="1:6" ht="26.25" customHeight="1" x14ac:dyDescent="0.25">
      <c r="A417" s="3" t="s">
        <v>415</v>
      </c>
      <c r="B417" s="2" t="s">
        <v>384</v>
      </c>
      <c r="C417" s="2" t="s">
        <v>910</v>
      </c>
      <c r="D417" s="1">
        <v>4979000</v>
      </c>
      <c r="E417" s="1">
        <v>4958503.62</v>
      </c>
      <c r="F417" s="1">
        <v>20496.38</v>
      </c>
    </row>
    <row r="418" spans="1:6" ht="26.25" customHeight="1" x14ac:dyDescent="0.25">
      <c r="A418" s="3" t="s">
        <v>417</v>
      </c>
      <c r="B418" s="2" t="s">
        <v>384</v>
      </c>
      <c r="C418" s="2" t="s">
        <v>911</v>
      </c>
      <c r="D418" s="1">
        <v>4979000</v>
      </c>
      <c r="E418" s="1">
        <v>4958503.62</v>
      </c>
      <c r="F418" s="1">
        <v>20496.38</v>
      </c>
    </row>
    <row r="419" spans="1:6" ht="15" customHeight="1" x14ac:dyDescent="0.25">
      <c r="A419" s="3" t="s">
        <v>421</v>
      </c>
      <c r="B419" s="2" t="s">
        <v>384</v>
      </c>
      <c r="C419" s="2" t="s">
        <v>912</v>
      </c>
      <c r="D419" s="1">
        <v>4979000</v>
      </c>
      <c r="E419" s="1">
        <v>4958503.62</v>
      </c>
      <c r="F419" s="1">
        <v>20496.38</v>
      </c>
    </row>
    <row r="420" spans="1:6" ht="90" customHeight="1" x14ac:dyDescent="0.25">
      <c r="A420" s="3" t="s">
        <v>913</v>
      </c>
      <c r="B420" s="2" t="s">
        <v>384</v>
      </c>
      <c r="C420" s="2" t="s">
        <v>914</v>
      </c>
      <c r="D420" s="1">
        <v>745400</v>
      </c>
      <c r="E420" s="1">
        <v>565764.86</v>
      </c>
      <c r="F420" s="1">
        <v>179635.14</v>
      </c>
    </row>
    <row r="421" spans="1:6" ht="26.25" customHeight="1" x14ac:dyDescent="0.25">
      <c r="A421" s="3" t="s">
        <v>415</v>
      </c>
      <c r="B421" s="2" t="s">
        <v>384</v>
      </c>
      <c r="C421" s="2" t="s">
        <v>915</v>
      </c>
      <c r="D421" s="1">
        <v>745400</v>
      </c>
      <c r="E421" s="1">
        <v>565764.86</v>
      </c>
      <c r="F421" s="1">
        <v>179635.14</v>
      </c>
    </row>
    <row r="422" spans="1:6" ht="26.25" customHeight="1" x14ac:dyDescent="0.25">
      <c r="A422" s="3" t="s">
        <v>417</v>
      </c>
      <c r="B422" s="2" t="s">
        <v>384</v>
      </c>
      <c r="C422" s="2" t="s">
        <v>916</v>
      </c>
      <c r="D422" s="1">
        <v>745400</v>
      </c>
      <c r="E422" s="1">
        <v>565764.86</v>
      </c>
      <c r="F422" s="1">
        <v>179635.14</v>
      </c>
    </row>
    <row r="423" spans="1:6" ht="15" customHeight="1" x14ac:dyDescent="0.25">
      <c r="A423" s="3" t="s">
        <v>421</v>
      </c>
      <c r="B423" s="2" t="s">
        <v>384</v>
      </c>
      <c r="C423" s="2" t="s">
        <v>917</v>
      </c>
      <c r="D423" s="1">
        <v>745400</v>
      </c>
      <c r="E423" s="1">
        <v>565764.86</v>
      </c>
      <c r="F423" s="1">
        <v>179635.14</v>
      </c>
    </row>
    <row r="424" spans="1:6" ht="26.25" customHeight="1" x14ac:dyDescent="0.25">
      <c r="A424" s="3" t="s">
        <v>918</v>
      </c>
      <c r="B424" s="2" t="s">
        <v>384</v>
      </c>
      <c r="C424" s="2" t="s">
        <v>919</v>
      </c>
      <c r="D424" s="1">
        <v>35830800</v>
      </c>
      <c r="E424" s="1">
        <v>26322651.940000001</v>
      </c>
      <c r="F424" s="1">
        <v>9508148.0600000005</v>
      </c>
    </row>
    <row r="425" spans="1:6" ht="90" customHeight="1" x14ac:dyDescent="0.25">
      <c r="A425" s="3" t="s">
        <v>920</v>
      </c>
      <c r="B425" s="2" t="s">
        <v>384</v>
      </c>
      <c r="C425" s="2" t="s">
        <v>921</v>
      </c>
      <c r="D425" s="1">
        <v>1012300</v>
      </c>
      <c r="E425" s="1">
        <v>592884.97</v>
      </c>
      <c r="F425" s="1">
        <v>419415.03</v>
      </c>
    </row>
    <row r="426" spans="1:6" ht="39" customHeight="1" x14ac:dyDescent="0.25">
      <c r="A426" s="3" t="s">
        <v>395</v>
      </c>
      <c r="B426" s="2" t="s">
        <v>384</v>
      </c>
      <c r="C426" s="2" t="s">
        <v>922</v>
      </c>
      <c r="D426" s="1">
        <v>1012300</v>
      </c>
      <c r="E426" s="1">
        <v>592884.97</v>
      </c>
      <c r="F426" s="1">
        <v>419415.03</v>
      </c>
    </row>
    <row r="427" spans="1:6" ht="15" customHeight="1" x14ac:dyDescent="0.25">
      <c r="A427" s="3" t="s">
        <v>551</v>
      </c>
      <c r="B427" s="2" t="s">
        <v>384</v>
      </c>
      <c r="C427" s="2" t="s">
        <v>923</v>
      </c>
      <c r="D427" s="1">
        <v>1012300</v>
      </c>
      <c r="E427" s="1">
        <v>592884.97</v>
      </c>
      <c r="F427" s="1">
        <v>419415.03</v>
      </c>
    </row>
    <row r="428" spans="1:6" ht="15" customHeight="1" x14ac:dyDescent="0.25">
      <c r="A428" s="3" t="s">
        <v>553</v>
      </c>
      <c r="B428" s="2" t="s">
        <v>384</v>
      </c>
      <c r="C428" s="2" t="s">
        <v>924</v>
      </c>
      <c r="D428" s="1">
        <v>693000</v>
      </c>
      <c r="E428" s="1">
        <v>455793.2</v>
      </c>
      <c r="F428" s="1">
        <v>237206.8</v>
      </c>
    </row>
    <row r="429" spans="1:6" ht="26.25" customHeight="1" x14ac:dyDescent="0.25">
      <c r="A429" s="3" t="s">
        <v>555</v>
      </c>
      <c r="B429" s="2" t="s">
        <v>384</v>
      </c>
      <c r="C429" s="2" t="s">
        <v>925</v>
      </c>
      <c r="D429" s="1">
        <v>319300</v>
      </c>
      <c r="E429" s="1">
        <v>137091.76999999999</v>
      </c>
      <c r="F429" s="1">
        <v>182208.23</v>
      </c>
    </row>
    <row r="430" spans="1:6" ht="39" customHeight="1" x14ac:dyDescent="0.25">
      <c r="A430" s="3" t="s">
        <v>926</v>
      </c>
      <c r="B430" s="2" t="s">
        <v>384</v>
      </c>
      <c r="C430" s="2" t="s">
        <v>927</v>
      </c>
      <c r="D430" s="1">
        <v>1922000</v>
      </c>
      <c r="E430" s="1">
        <v>1459376.61</v>
      </c>
      <c r="F430" s="1">
        <v>462623.39</v>
      </c>
    </row>
    <row r="431" spans="1:6" ht="39" customHeight="1" x14ac:dyDescent="0.25">
      <c r="A431" s="3" t="s">
        <v>395</v>
      </c>
      <c r="B431" s="2" t="s">
        <v>384</v>
      </c>
      <c r="C431" s="2" t="s">
        <v>928</v>
      </c>
      <c r="D431" s="1">
        <v>1922000</v>
      </c>
      <c r="E431" s="1">
        <v>1459376.61</v>
      </c>
      <c r="F431" s="1">
        <v>462623.39</v>
      </c>
    </row>
    <row r="432" spans="1:6" ht="15" customHeight="1" x14ac:dyDescent="0.25">
      <c r="A432" s="3" t="s">
        <v>551</v>
      </c>
      <c r="B432" s="2" t="s">
        <v>384</v>
      </c>
      <c r="C432" s="2" t="s">
        <v>929</v>
      </c>
      <c r="D432" s="1">
        <v>1922000</v>
      </c>
      <c r="E432" s="1">
        <v>1459376.61</v>
      </c>
      <c r="F432" s="1">
        <v>462623.39</v>
      </c>
    </row>
    <row r="433" spans="1:6" ht="15" customHeight="1" x14ac:dyDescent="0.25">
      <c r="A433" s="3" t="s">
        <v>553</v>
      </c>
      <c r="B433" s="2" t="s">
        <v>384</v>
      </c>
      <c r="C433" s="2" t="s">
        <v>930</v>
      </c>
      <c r="D433" s="1">
        <v>1563419.96</v>
      </c>
      <c r="E433" s="1">
        <v>1140294.77</v>
      </c>
      <c r="F433" s="1">
        <v>423125.19</v>
      </c>
    </row>
    <row r="434" spans="1:6" ht="26.25" customHeight="1" x14ac:dyDescent="0.25">
      <c r="A434" s="3" t="s">
        <v>555</v>
      </c>
      <c r="B434" s="2" t="s">
        <v>384</v>
      </c>
      <c r="C434" s="2" t="s">
        <v>931</v>
      </c>
      <c r="D434" s="1">
        <v>358580.04</v>
      </c>
      <c r="E434" s="1">
        <v>319081.84000000003</v>
      </c>
      <c r="F434" s="1">
        <v>39498.199999999997</v>
      </c>
    </row>
    <row r="435" spans="1:6" ht="64.5" customHeight="1" x14ac:dyDescent="0.25">
      <c r="A435" s="3" t="s">
        <v>932</v>
      </c>
      <c r="B435" s="2" t="s">
        <v>384</v>
      </c>
      <c r="C435" s="2" t="s">
        <v>933</v>
      </c>
      <c r="D435" s="1">
        <v>32896500</v>
      </c>
      <c r="E435" s="1">
        <v>24270390.359999999</v>
      </c>
      <c r="F435" s="1">
        <v>8626109.6400000006</v>
      </c>
    </row>
    <row r="436" spans="1:6" ht="39" customHeight="1" x14ac:dyDescent="0.25">
      <c r="A436" s="3" t="s">
        <v>395</v>
      </c>
      <c r="B436" s="2" t="s">
        <v>384</v>
      </c>
      <c r="C436" s="2" t="s">
        <v>934</v>
      </c>
      <c r="D436" s="1">
        <v>32896500</v>
      </c>
      <c r="E436" s="1">
        <v>24270390.359999999</v>
      </c>
      <c r="F436" s="1">
        <v>8626109.6400000006</v>
      </c>
    </row>
    <row r="437" spans="1:6" ht="15" customHeight="1" x14ac:dyDescent="0.25">
      <c r="A437" s="3" t="s">
        <v>551</v>
      </c>
      <c r="B437" s="2" t="s">
        <v>384</v>
      </c>
      <c r="C437" s="2" t="s">
        <v>935</v>
      </c>
      <c r="D437" s="1">
        <v>32896500</v>
      </c>
      <c r="E437" s="1">
        <v>24270390.359999999</v>
      </c>
      <c r="F437" s="1">
        <v>8626109.6400000006</v>
      </c>
    </row>
    <row r="438" spans="1:6" ht="15" customHeight="1" x14ac:dyDescent="0.25">
      <c r="A438" s="3" t="s">
        <v>553</v>
      </c>
      <c r="B438" s="2" t="s">
        <v>384</v>
      </c>
      <c r="C438" s="2" t="s">
        <v>936</v>
      </c>
      <c r="D438" s="1">
        <v>25266129</v>
      </c>
      <c r="E438" s="1">
        <v>18635245.010000002</v>
      </c>
      <c r="F438" s="1">
        <v>6630883.9900000002</v>
      </c>
    </row>
    <row r="439" spans="1:6" ht="26.25" customHeight="1" x14ac:dyDescent="0.25">
      <c r="A439" s="3" t="s">
        <v>555</v>
      </c>
      <c r="B439" s="2" t="s">
        <v>384</v>
      </c>
      <c r="C439" s="2" t="s">
        <v>937</v>
      </c>
      <c r="D439" s="1">
        <v>7630371</v>
      </c>
      <c r="E439" s="1">
        <v>5635145.3499999996</v>
      </c>
      <c r="F439" s="1">
        <v>1995225.65</v>
      </c>
    </row>
    <row r="440" spans="1:6" ht="26.25" customHeight="1" x14ac:dyDescent="0.25">
      <c r="A440" s="3" t="s">
        <v>938</v>
      </c>
      <c r="B440" s="2" t="s">
        <v>384</v>
      </c>
      <c r="C440" s="2" t="s">
        <v>939</v>
      </c>
      <c r="D440" s="1">
        <v>15000610</v>
      </c>
      <c r="E440" s="1">
        <v>7355755</v>
      </c>
      <c r="F440" s="1">
        <v>7644855</v>
      </c>
    </row>
    <row r="441" spans="1:6" ht="26.25" customHeight="1" x14ac:dyDescent="0.25">
      <c r="A441" s="3" t="s">
        <v>940</v>
      </c>
      <c r="B441" s="2" t="s">
        <v>384</v>
      </c>
      <c r="C441" s="2" t="s">
        <v>941</v>
      </c>
      <c r="D441" s="1">
        <v>15000610</v>
      </c>
      <c r="E441" s="1">
        <v>7355755</v>
      </c>
      <c r="F441" s="1">
        <v>7644855</v>
      </c>
    </row>
    <row r="442" spans="1:6" ht="39" customHeight="1" x14ac:dyDescent="0.25">
      <c r="A442" s="3" t="s">
        <v>942</v>
      </c>
      <c r="B442" s="2" t="s">
        <v>384</v>
      </c>
      <c r="C442" s="2" t="s">
        <v>943</v>
      </c>
      <c r="D442" s="1">
        <v>15000610</v>
      </c>
      <c r="E442" s="1">
        <v>7355755</v>
      </c>
      <c r="F442" s="1">
        <v>7644855</v>
      </c>
    </row>
    <row r="443" spans="1:6" ht="26.25" customHeight="1" x14ac:dyDescent="0.25">
      <c r="A443" s="3" t="s">
        <v>415</v>
      </c>
      <c r="B443" s="2" t="s">
        <v>384</v>
      </c>
      <c r="C443" s="2" t="s">
        <v>944</v>
      </c>
      <c r="D443" s="1">
        <v>15000610</v>
      </c>
      <c r="E443" s="1">
        <v>7355755</v>
      </c>
      <c r="F443" s="1">
        <v>7644855</v>
      </c>
    </row>
    <row r="444" spans="1:6" ht="26.25" customHeight="1" x14ac:dyDescent="0.25">
      <c r="A444" s="3" t="s">
        <v>417</v>
      </c>
      <c r="B444" s="2" t="s">
        <v>384</v>
      </c>
      <c r="C444" s="2" t="s">
        <v>945</v>
      </c>
      <c r="D444" s="1">
        <v>15000610</v>
      </c>
      <c r="E444" s="1">
        <v>7355755</v>
      </c>
      <c r="F444" s="1">
        <v>7644855</v>
      </c>
    </row>
    <row r="445" spans="1:6" ht="15" customHeight="1" x14ac:dyDescent="0.25">
      <c r="A445" s="3" t="s">
        <v>421</v>
      </c>
      <c r="B445" s="2" t="s">
        <v>384</v>
      </c>
      <c r="C445" s="2" t="s">
        <v>946</v>
      </c>
      <c r="D445" s="1">
        <v>15000610</v>
      </c>
      <c r="E445" s="1">
        <v>7355755</v>
      </c>
      <c r="F445" s="1">
        <v>7644855</v>
      </c>
    </row>
    <row r="446" spans="1:6" ht="15" customHeight="1" x14ac:dyDescent="0.25">
      <c r="A446" s="3" t="s">
        <v>947</v>
      </c>
      <c r="B446" s="2" t="s">
        <v>384</v>
      </c>
      <c r="C446" s="2" t="s">
        <v>948</v>
      </c>
      <c r="D446" s="1">
        <v>75224383.930000007</v>
      </c>
      <c r="E446" s="1">
        <v>49569828.560000002</v>
      </c>
      <c r="F446" s="1">
        <v>25654555.370000001</v>
      </c>
    </row>
    <row r="447" spans="1:6" ht="26.25" customHeight="1" x14ac:dyDescent="0.25">
      <c r="A447" s="3" t="s">
        <v>803</v>
      </c>
      <c r="B447" s="2" t="s">
        <v>384</v>
      </c>
      <c r="C447" s="2" t="s">
        <v>949</v>
      </c>
      <c r="D447" s="1">
        <v>75224383.930000007</v>
      </c>
      <c r="E447" s="1">
        <v>49569828.560000002</v>
      </c>
      <c r="F447" s="1">
        <v>25654555.370000001</v>
      </c>
    </row>
    <row r="448" spans="1:6" ht="15" customHeight="1" x14ac:dyDescent="0.25">
      <c r="A448" s="3" t="s">
        <v>805</v>
      </c>
      <c r="B448" s="2" t="s">
        <v>384</v>
      </c>
      <c r="C448" s="2" t="s">
        <v>950</v>
      </c>
      <c r="D448" s="1">
        <v>75224383.930000007</v>
      </c>
      <c r="E448" s="1">
        <v>49569828.560000002</v>
      </c>
      <c r="F448" s="1">
        <v>25654555.370000001</v>
      </c>
    </row>
    <row r="449" spans="1:6" ht="26.25" customHeight="1" x14ac:dyDescent="0.25">
      <c r="A449" s="3" t="s">
        <v>951</v>
      </c>
      <c r="B449" s="2" t="s">
        <v>384</v>
      </c>
      <c r="C449" s="2" t="s">
        <v>952</v>
      </c>
      <c r="D449" s="1">
        <v>51306817.93</v>
      </c>
      <c r="E449" s="1">
        <v>34634332.890000001</v>
      </c>
      <c r="F449" s="1">
        <v>16672485.039999999</v>
      </c>
    </row>
    <row r="450" spans="1:6" ht="26.25" customHeight="1" x14ac:dyDescent="0.25">
      <c r="A450" s="3" t="s">
        <v>415</v>
      </c>
      <c r="B450" s="2" t="s">
        <v>384</v>
      </c>
      <c r="C450" s="2" t="s">
        <v>953</v>
      </c>
      <c r="D450" s="1">
        <v>283332.38</v>
      </c>
      <c r="E450" s="1">
        <v>113913.76</v>
      </c>
      <c r="F450" s="1">
        <v>169418.62</v>
      </c>
    </row>
    <row r="451" spans="1:6" ht="26.25" customHeight="1" x14ac:dyDescent="0.25">
      <c r="A451" s="3" t="s">
        <v>417</v>
      </c>
      <c r="B451" s="2" t="s">
        <v>384</v>
      </c>
      <c r="C451" s="2" t="s">
        <v>954</v>
      </c>
      <c r="D451" s="1">
        <v>283332.38</v>
      </c>
      <c r="E451" s="1">
        <v>113913.76</v>
      </c>
      <c r="F451" s="1">
        <v>169418.62</v>
      </c>
    </row>
    <row r="452" spans="1:6" ht="26.25" customHeight="1" x14ac:dyDescent="0.25">
      <c r="A452" s="3" t="s">
        <v>419</v>
      </c>
      <c r="B452" s="2" t="s">
        <v>384</v>
      </c>
      <c r="C452" s="2" t="s">
        <v>955</v>
      </c>
      <c r="D452" s="1">
        <v>4968</v>
      </c>
      <c r="E452" s="1">
        <v>4968</v>
      </c>
      <c r="F452" s="1">
        <v>0</v>
      </c>
    </row>
    <row r="453" spans="1:6" ht="15" customHeight="1" x14ac:dyDescent="0.25">
      <c r="A453" s="3" t="s">
        <v>421</v>
      </c>
      <c r="B453" s="2" t="s">
        <v>384</v>
      </c>
      <c r="C453" s="2" t="s">
        <v>956</v>
      </c>
      <c r="D453" s="1">
        <v>278364.38</v>
      </c>
      <c r="E453" s="1">
        <v>108945.76</v>
      </c>
      <c r="F453" s="1">
        <v>169418.62</v>
      </c>
    </row>
    <row r="454" spans="1:6" ht="26.25" customHeight="1" x14ac:dyDescent="0.25">
      <c r="A454" s="3" t="s">
        <v>957</v>
      </c>
      <c r="B454" s="2" t="s">
        <v>384</v>
      </c>
      <c r="C454" s="2" t="s">
        <v>958</v>
      </c>
      <c r="D454" s="1">
        <v>51023485.549999997</v>
      </c>
      <c r="E454" s="1">
        <v>34520419.130000003</v>
      </c>
      <c r="F454" s="1">
        <v>16503066.42</v>
      </c>
    </row>
    <row r="455" spans="1:6" ht="15" customHeight="1" x14ac:dyDescent="0.25">
      <c r="A455" s="3" t="s">
        <v>959</v>
      </c>
      <c r="B455" s="2" t="s">
        <v>384</v>
      </c>
      <c r="C455" s="2" t="s">
        <v>960</v>
      </c>
      <c r="D455" s="1">
        <v>51023485.549999997</v>
      </c>
      <c r="E455" s="1">
        <v>34520419.130000003</v>
      </c>
      <c r="F455" s="1">
        <v>16503066.42</v>
      </c>
    </row>
    <row r="456" spans="1:6" ht="39" customHeight="1" x14ac:dyDescent="0.25">
      <c r="A456" s="3" t="s">
        <v>961</v>
      </c>
      <c r="B456" s="2" t="s">
        <v>384</v>
      </c>
      <c r="C456" s="2" t="s">
        <v>962</v>
      </c>
      <c r="D456" s="1">
        <v>51023485.549999997</v>
      </c>
      <c r="E456" s="1">
        <v>34520419.130000003</v>
      </c>
      <c r="F456" s="1">
        <v>16503066.42</v>
      </c>
    </row>
    <row r="457" spans="1:6" ht="39" customHeight="1" x14ac:dyDescent="0.25">
      <c r="A457" s="3" t="s">
        <v>963</v>
      </c>
      <c r="B457" s="2" t="s">
        <v>384</v>
      </c>
      <c r="C457" s="2" t="s">
        <v>964</v>
      </c>
      <c r="D457" s="1">
        <v>11366316</v>
      </c>
      <c r="E457" s="1">
        <v>7754137</v>
      </c>
      <c r="F457" s="1">
        <v>3612179</v>
      </c>
    </row>
    <row r="458" spans="1:6" ht="26.25" customHeight="1" x14ac:dyDescent="0.25">
      <c r="A458" s="3" t="s">
        <v>957</v>
      </c>
      <c r="B458" s="2" t="s">
        <v>384</v>
      </c>
      <c r="C458" s="2" t="s">
        <v>965</v>
      </c>
      <c r="D458" s="1">
        <v>11366316</v>
      </c>
      <c r="E458" s="1">
        <v>7754137</v>
      </c>
      <c r="F458" s="1">
        <v>3612179</v>
      </c>
    </row>
    <row r="459" spans="1:6" ht="15" customHeight="1" x14ac:dyDescent="0.25">
      <c r="A459" s="3" t="s">
        <v>959</v>
      </c>
      <c r="B459" s="2" t="s">
        <v>384</v>
      </c>
      <c r="C459" s="2" t="s">
        <v>966</v>
      </c>
      <c r="D459" s="1">
        <v>11366316</v>
      </c>
      <c r="E459" s="1">
        <v>7754137</v>
      </c>
      <c r="F459" s="1">
        <v>3612179</v>
      </c>
    </row>
    <row r="460" spans="1:6" ht="39" customHeight="1" x14ac:dyDescent="0.25">
      <c r="A460" s="3" t="s">
        <v>961</v>
      </c>
      <c r="B460" s="2" t="s">
        <v>384</v>
      </c>
      <c r="C460" s="2" t="s">
        <v>967</v>
      </c>
      <c r="D460" s="1">
        <v>11366316</v>
      </c>
      <c r="E460" s="1">
        <v>7754137</v>
      </c>
      <c r="F460" s="1">
        <v>3612179</v>
      </c>
    </row>
    <row r="461" spans="1:6" ht="90" customHeight="1" x14ac:dyDescent="0.25">
      <c r="A461" s="3" t="s">
        <v>908</v>
      </c>
      <c r="B461" s="2" t="s">
        <v>384</v>
      </c>
      <c r="C461" s="2" t="s">
        <v>968</v>
      </c>
      <c r="D461" s="1">
        <v>10041000</v>
      </c>
      <c r="E461" s="1">
        <v>5480097.1699999999</v>
      </c>
      <c r="F461" s="1">
        <v>4560902.83</v>
      </c>
    </row>
    <row r="462" spans="1:6" ht="26.25" customHeight="1" x14ac:dyDescent="0.25">
      <c r="A462" s="3" t="s">
        <v>957</v>
      </c>
      <c r="B462" s="2" t="s">
        <v>384</v>
      </c>
      <c r="C462" s="2" t="s">
        <v>969</v>
      </c>
      <c r="D462" s="1">
        <v>10041000</v>
      </c>
      <c r="E462" s="1">
        <v>5480097.1699999999</v>
      </c>
      <c r="F462" s="1">
        <v>4560902.83</v>
      </c>
    </row>
    <row r="463" spans="1:6" ht="15" customHeight="1" x14ac:dyDescent="0.25">
      <c r="A463" s="3" t="s">
        <v>959</v>
      </c>
      <c r="B463" s="2" t="s">
        <v>384</v>
      </c>
      <c r="C463" s="2" t="s">
        <v>970</v>
      </c>
      <c r="D463" s="1">
        <v>10041000</v>
      </c>
      <c r="E463" s="1">
        <v>5480097.1699999999</v>
      </c>
      <c r="F463" s="1">
        <v>4560902.83</v>
      </c>
    </row>
    <row r="464" spans="1:6" ht="39" customHeight="1" x14ac:dyDescent="0.25">
      <c r="A464" s="3" t="s">
        <v>961</v>
      </c>
      <c r="B464" s="2" t="s">
        <v>384</v>
      </c>
      <c r="C464" s="2" t="s">
        <v>971</v>
      </c>
      <c r="D464" s="1">
        <v>10041000</v>
      </c>
      <c r="E464" s="1">
        <v>5480097.1699999999</v>
      </c>
      <c r="F464" s="1">
        <v>4560902.83</v>
      </c>
    </row>
    <row r="465" spans="1:6" ht="90" customHeight="1" x14ac:dyDescent="0.25">
      <c r="A465" s="3" t="s">
        <v>913</v>
      </c>
      <c r="B465" s="2" t="s">
        <v>384</v>
      </c>
      <c r="C465" s="2" t="s">
        <v>972</v>
      </c>
      <c r="D465" s="1">
        <v>2510250</v>
      </c>
      <c r="E465" s="1">
        <v>1701261.5</v>
      </c>
      <c r="F465" s="1">
        <v>808988.5</v>
      </c>
    </row>
    <row r="466" spans="1:6" ht="26.25" customHeight="1" x14ac:dyDescent="0.25">
      <c r="A466" s="3" t="s">
        <v>957</v>
      </c>
      <c r="B466" s="2" t="s">
        <v>384</v>
      </c>
      <c r="C466" s="2" t="s">
        <v>973</v>
      </c>
      <c r="D466" s="1">
        <v>2510250</v>
      </c>
      <c r="E466" s="1">
        <v>1701261.5</v>
      </c>
      <c r="F466" s="1">
        <v>808988.5</v>
      </c>
    </row>
    <row r="467" spans="1:6" ht="15" customHeight="1" x14ac:dyDescent="0.25">
      <c r="A467" s="3" t="s">
        <v>959</v>
      </c>
      <c r="B467" s="2" t="s">
        <v>384</v>
      </c>
      <c r="C467" s="2" t="s">
        <v>974</v>
      </c>
      <c r="D467" s="1">
        <v>2510250</v>
      </c>
      <c r="E467" s="1">
        <v>1701261.5</v>
      </c>
      <c r="F467" s="1">
        <v>808988.5</v>
      </c>
    </row>
    <row r="468" spans="1:6" ht="39" customHeight="1" x14ac:dyDescent="0.25">
      <c r="A468" s="3" t="s">
        <v>961</v>
      </c>
      <c r="B468" s="2" t="s">
        <v>384</v>
      </c>
      <c r="C468" s="2" t="s">
        <v>975</v>
      </c>
      <c r="D468" s="1">
        <v>2510250</v>
      </c>
      <c r="E468" s="1">
        <v>1701261.5</v>
      </c>
      <c r="F468" s="1">
        <v>808988.5</v>
      </c>
    </row>
    <row r="469" spans="1:6" ht="15" customHeight="1" x14ac:dyDescent="0.25">
      <c r="A469" s="3" t="s">
        <v>976</v>
      </c>
      <c r="B469" s="2" t="s">
        <v>384</v>
      </c>
      <c r="C469" s="2" t="s">
        <v>977</v>
      </c>
      <c r="D469" s="1">
        <v>542700</v>
      </c>
      <c r="E469" s="1">
        <v>375785.56</v>
      </c>
      <c r="F469" s="1">
        <v>166914.44</v>
      </c>
    </row>
    <row r="470" spans="1:6" ht="26.25" customHeight="1" x14ac:dyDescent="0.25">
      <c r="A470" s="3" t="s">
        <v>458</v>
      </c>
      <c r="B470" s="2" t="s">
        <v>384</v>
      </c>
      <c r="C470" s="2" t="s">
        <v>978</v>
      </c>
      <c r="D470" s="1">
        <v>447700</v>
      </c>
      <c r="E470" s="1">
        <v>323415.56</v>
      </c>
      <c r="F470" s="1">
        <v>124284.44</v>
      </c>
    </row>
    <row r="471" spans="1:6" ht="51.75" customHeight="1" x14ac:dyDescent="0.25">
      <c r="A471" s="3" t="s">
        <v>979</v>
      </c>
      <c r="B471" s="2" t="s">
        <v>384</v>
      </c>
      <c r="C471" s="2" t="s">
        <v>980</v>
      </c>
      <c r="D471" s="1">
        <v>447700</v>
      </c>
      <c r="E471" s="1">
        <v>323415.56</v>
      </c>
      <c r="F471" s="1">
        <v>124284.44</v>
      </c>
    </row>
    <row r="472" spans="1:6" ht="26.25" customHeight="1" x14ac:dyDescent="0.25">
      <c r="A472" s="3" t="s">
        <v>981</v>
      </c>
      <c r="B472" s="2" t="s">
        <v>384</v>
      </c>
      <c r="C472" s="2" t="s">
        <v>982</v>
      </c>
      <c r="D472" s="1">
        <v>50000</v>
      </c>
      <c r="E472" s="1">
        <v>33364.92</v>
      </c>
      <c r="F472" s="1">
        <v>16635.080000000002</v>
      </c>
    </row>
    <row r="473" spans="1:6" ht="39" customHeight="1" x14ac:dyDescent="0.25">
      <c r="A473" s="3" t="s">
        <v>395</v>
      </c>
      <c r="B473" s="2" t="s">
        <v>384</v>
      </c>
      <c r="C473" s="2" t="s">
        <v>983</v>
      </c>
      <c r="D473" s="1">
        <v>50000</v>
      </c>
      <c r="E473" s="1">
        <v>33364.92</v>
      </c>
      <c r="F473" s="1">
        <v>16635.080000000002</v>
      </c>
    </row>
    <row r="474" spans="1:6" ht="15" customHeight="1" x14ac:dyDescent="0.25">
      <c r="A474" s="3" t="s">
        <v>551</v>
      </c>
      <c r="B474" s="2" t="s">
        <v>384</v>
      </c>
      <c r="C474" s="2" t="s">
        <v>984</v>
      </c>
      <c r="D474" s="1">
        <v>50000</v>
      </c>
      <c r="E474" s="1">
        <v>33364.92</v>
      </c>
      <c r="F474" s="1">
        <v>16635.080000000002</v>
      </c>
    </row>
    <row r="475" spans="1:6" ht="15" customHeight="1" x14ac:dyDescent="0.25">
      <c r="A475" s="3" t="s">
        <v>553</v>
      </c>
      <c r="B475" s="2" t="s">
        <v>384</v>
      </c>
      <c r="C475" s="2" t="s">
        <v>985</v>
      </c>
      <c r="D475" s="1">
        <v>42260.98</v>
      </c>
      <c r="E475" s="1">
        <v>25625.9</v>
      </c>
      <c r="F475" s="1">
        <v>16635.080000000002</v>
      </c>
    </row>
    <row r="476" spans="1:6" ht="26.25" customHeight="1" x14ac:dyDescent="0.25">
      <c r="A476" s="3" t="s">
        <v>555</v>
      </c>
      <c r="B476" s="2" t="s">
        <v>384</v>
      </c>
      <c r="C476" s="2" t="s">
        <v>986</v>
      </c>
      <c r="D476" s="1">
        <v>7739.02</v>
      </c>
      <c r="E476" s="1">
        <v>7739.02</v>
      </c>
      <c r="F476" s="1">
        <v>0</v>
      </c>
    </row>
    <row r="477" spans="1:6" ht="26.25" customHeight="1" x14ac:dyDescent="0.25">
      <c r="A477" s="3" t="s">
        <v>987</v>
      </c>
      <c r="B477" s="2" t="s">
        <v>384</v>
      </c>
      <c r="C477" s="2" t="s">
        <v>988</v>
      </c>
      <c r="D477" s="1">
        <v>397700</v>
      </c>
      <c r="E477" s="1">
        <v>290050.64</v>
      </c>
      <c r="F477" s="1">
        <v>107649.36</v>
      </c>
    </row>
    <row r="478" spans="1:6" ht="39" customHeight="1" x14ac:dyDescent="0.25">
      <c r="A478" s="3" t="s">
        <v>395</v>
      </c>
      <c r="B478" s="2" t="s">
        <v>384</v>
      </c>
      <c r="C478" s="2" t="s">
        <v>989</v>
      </c>
      <c r="D478" s="1">
        <v>397700</v>
      </c>
      <c r="E478" s="1">
        <v>290050.64</v>
      </c>
      <c r="F478" s="1">
        <v>107649.36</v>
      </c>
    </row>
    <row r="479" spans="1:6" ht="15" customHeight="1" x14ac:dyDescent="0.25">
      <c r="A479" s="3" t="s">
        <v>551</v>
      </c>
      <c r="B479" s="2" t="s">
        <v>384</v>
      </c>
      <c r="C479" s="2" t="s">
        <v>990</v>
      </c>
      <c r="D479" s="1">
        <v>397700</v>
      </c>
      <c r="E479" s="1">
        <v>290050.64</v>
      </c>
      <c r="F479" s="1">
        <v>107649.36</v>
      </c>
    </row>
    <row r="480" spans="1:6" ht="15" customHeight="1" x14ac:dyDescent="0.25">
      <c r="A480" s="3" t="s">
        <v>553</v>
      </c>
      <c r="B480" s="2" t="s">
        <v>384</v>
      </c>
      <c r="C480" s="2" t="s">
        <v>991</v>
      </c>
      <c r="D480" s="1">
        <v>305453.15000000002</v>
      </c>
      <c r="E480" s="1">
        <v>222773.15</v>
      </c>
      <c r="F480" s="1">
        <v>82680</v>
      </c>
    </row>
    <row r="481" spans="1:6" ht="26.25" customHeight="1" x14ac:dyDescent="0.25">
      <c r="A481" s="3" t="s">
        <v>555</v>
      </c>
      <c r="B481" s="2" t="s">
        <v>384</v>
      </c>
      <c r="C481" s="2" t="s">
        <v>992</v>
      </c>
      <c r="D481" s="1">
        <v>92246.85</v>
      </c>
      <c r="E481" s="1">
        <v>67277.490000000005</v>
      </c>
      <c r="F481" s="1">
        <v>24969.360000000001</v>
      </c>
    </row>
    <row r="482" spans="1:6" ht="15" customHeight="1" x14ac:dyDescent="0.25">
      <c r="A482" s="3" t="s">
        <v>472</v>
      </c>
      <c r="B482" s="2" t="s">
        <v>384</v>
      </c>
      <c r="C482" s="2" t="s">
        <v>993</v>
      </c>
      <c r="D482" s="1">
        <v>95000</v>
      </c>
      <c r="E482" s="1">
        <v>52370</v>
      </c>
      <c r="F482" s="1">
        <v>42630</v>
      </c>
    </row>
    <row r="483" spans="1:6" ht="26.25" customHeight="1" x14ac:dyDescent="0.25">
      <c r="A483" s="3" t="s">
        <v>596</v>
      </c>
      <c r="B483" s="2" t="s">
        <v>384</v>
      </c>
      <c r="C483" s="2" t="s">
        <v>994</v>
      </c>
      <c r="D483" s="1">
        <v>95000</v>
      </c>
      <c r="E483" s="1">
        <v>52370</v>
      </c>
      <c r="F483" s="1">
        <v>42630</v>
      </c>
    </row>
    <row r="484" spans="1:6" ht="26.25" customHeight="1" x14ac:dyDescent="0.25">
      <c r="A484" s="3" t="s">
        <v>415</v>
      </c>
      <c r="B484" s="2" t="s">
        <v>384</v>
      </c>
      <c r="C484" s="2" t="s">
        <v>995</v>
      </c>
      <c r="D484" s="1">
        <v>85000</v>
      </c>
      <c r="E484" s="1">
        <v>42370</v>
      </c>
      <c r="F484" s="1">
        <v>42630</v>
      </c>
    </row>
    <row r="485" spans="1:6" ht="26.25" customHeight="1" x14ac:dyDescent="0.25">
      <c r="A485" s="3" t="s">
        <v>417</v>
      </c>
      <c r="B485" s="2" t="s">
        <v>384</v>
      </c>
      <c r="C485" s="2" t="s">
        <v>996</v>
      </c>
      <c r="D485" s="1">
        <v>85000</v>
      </c>
      <c r="E485" s="1">
        <v>42370</v>
      </c>
      <c r="F485" s="1">
        <v>42630</v>
      </c>
    </row>
    <row r="486" spans="1:6" ht="15" customHeight="1" x14ac:dyDescent="0.25">
      <c r="A486" s="3" t="s">
        <v>421</v>
      </c>
      <c r="B486" s="2" t="s">
        <v>384</v>
      </c>
      <c r="C486" s="2" t="s">
        <v>997</v>
      </c>
      <c r="D486" s="1">
        <v>85000</v>
      </c>
      <c r="E486" s="1">
        <v>42370</v>
      </c>
      <c r="F486" s="1">
        <v>42630</v>
      </c>
    </row>
    <row r="487" spans="1:6" ht="15" customHeight="1" x14ac:dyDescent="0.25">
      <c r="A487" s="3" t="s">
        <v>439</v>
      </c>
      <c r="B487" s="2" t="s">
        <v>384</v>
      </c>
      <c r="C487" s="2" t="s">
        <v>998</v>
      </c>
      <c r="D487" s="1">
        <v>10000</v>
      </c>
      <c r="E487" s="1">
        <v>10000</v>
      </c>
      <c r="F487" s="1">
        <v>0</v>
      </c>
    </row>
    <row r="488" spans="1:6" ht="15" customHeight="1" x14ac:dyDescent="0.25">
      <c r="A488" s="3" t="s">
        <v>999</v>
      </c>
      <c r="B488" s="2" t="s">
        <v>384</v>
      </c>
      <c r="C488" s="2" t="s">
        <v>1000</v>
      </c>
      <c r="D488" s="1">
        <v>10000</v>
      </c>
      <c r="E488" s="1">
        <v>10000</v>
      </c>
      <c r="F488" s="1">
        <v>0</v>
      </c>
    </row>
    <row r="489" spans="1:6" ht="15" customHeight="1" x14ac:dyDescent="0.25">
      <c r="A489" s="3" t="s">
        <v>1001</v>
      </c>
      <c r="B489" s="2" t="s">
        <v>384</v>
      </c>
      <c r="C489" s="2" t="s">
        <v>1002</v>
      </c>
      <c r="D489" s="1">
        <v>17829143.780000001</v>
      </c>
      <c r="E489" s="1">
        <v>11767574.24</v>
      </c>
      <c r="F489" s="1">
        <v>6061569.54</v>
      </c>
    </row>
    <row r="490" spans="1:6" ht="26.25" customHeight="1" x14ac:dyDescent="0.25">
      <c r="A490" s="3" t="s">
        <v>803</v>
      </c>
      <c r="B490" s="2" t="s">
        <v>384</v>
      </c>
      <c r="C490" s="2" t="s">
        <v>1003</v>
      </c>
      <c r="D490" s="1">
        <v>17829143.780000001</v>
      </c>
      <c r="E490" s="1">
        <v>11767574.24</v>
      </c>
      <c r="F490" s="1">
        <v>6061569.54</v>
      </c>
    </row>
    <row r="491" spans="1:6" ht="15" customHeight="1" x14ac:dyDescent="0.25">
      <c r="A491" s="3" t="s">
        <v>805</v>
      </c>
      <c r="B491" s="2" t="s">
        <v>384</v>
      </c>
      <c r="C491" s="2" t="s">
        <v>1004</v>
      </c>
      <c r="D491" s="1">
        <v>17829143.780000001</v>
      </c>
      <c r="E491" s="1">
        <v>11767574.24</v>
      </c>
      <c r="F491" s="1">
        <v>6061569.54</v>
      </c>
    </row>
    <row r="492" spans="1:6" ht="15" customHeight="1" x14ac:dyDescent="0.25">
      <c r="A492" s="3" t="s">
        <v>1005</v>
      </c>
      <c r="B492" s="2" t="s">
        <v>384</v>
      </c>
      <c r="C492" s="2" t="s">
        <v>1006</v>
      </c>
      <c r="D492" s="1">
        <v>15791343.779999999</v>
      </c>
      <c r="E492" s="1">
        <v>9902570.3599999994</v>
      </c>
      <c r="F492" s="1">
        <v>5888773.4199999999</v>
      </c>
    </row>
    <row r="493" spans="1:6" ht="39" customHeight="1" x14ac:dyDescent="0.25">
      <c r="A493" s="3" t="s">
        <v>395</v>
      </c>
      <c r="B493" s="2" t="s">
        <v>384</v>
      </c>
      <c r="C493" s="2" t="s">
        <v>1007</v>
      </c>
      <c r="D493" s="1">
        <v>1956513.78</v>
      </c>
      <c r="E493" s="1">
        <v>1236770.73</v>
      </c>
      <c r="F493" s="1">
        <v>719743.05</v>
      </c>
    </row>
    <row r="494" spans="1:6" ht="15" customHeight="1" x14ac:dyDescent="0.25">
      <c r="A494" s="3" t="s">
        <v>551</v>
      </c>
      <c r="B494" s="2" t="s">
        <v>384</v>
      </c>
      <c r="C494" s="2" t="s">
        <v>1008</v>
      </c>
      <c r="D494" s="1">
        <v>1956513.78</v>
      </c>
      <c r="E494" s="1">
        <v>1236770.73</v>
      </c>
      <c r="F494" s="1">
        <v>719743.05</v>
      </c>
    </row>
    <row r="495" spans="1:6" ht="15" customHeight="1" x14ac:dyDescent="0.25">
      <c r="A495" s="3" t="s">
        <v>553</v>
      </c>
      <c r="B495" s="2" t="s">
        <v>384</v>
      </c>
      <c r="C495" s="2" t="s">
        <v>1009</v>
      </c>
      <c r="D495" s="1">
        <v>1497431.89</v>
      </c>
      <c r="E495" s="1">
        <v>962539.68</v>
      </c>
      <c r="F495" s="1">
        <v>534892.21</v>
      </c>
    </row>
    <row r="496" spans="1:6" ht="15" customHeight="1" x14ac:dyDescent="0.25">
      <c r="A496" s="3" t="s">
        <v>601</v>
      </c>
      <c r="B496" s="2" t="s">
        <v>384</v>
      </c>
      <c r="C496" s="2" t="s">
        <v>1010</v>
      </c>
      <c r="D496" s="1">
        <v>35000</v>
      </c>
      <c r="E496" s="1">
        <v>0</v>
      </c>
      <c r="F496" s="1">
        <v>35000</v>
      </c>
    </row>
    <row r="497" spans="1:6" ht="26.25" customHeight="1" x14ac:dyDescent="0.25">
      <c r="A497" s="3" t="s">
        <v>555</v>
      </c>
      <c r="B497" s="2" t="s">
        <v>384</v>
      </c>
      <c r="C497" s="2" t="s">
        <v>1011</v>
      </c>
      <c r="D497" s="1">
        <v>424081.89</v>
      </c>
      <c r="E497" s="1">
        <v>274231.05</v>
      </c>
      <c r="F497" s="1">
        <v>149850.84</v>
      </c>
    </row>
    <row r="498" spans="1:6" ht="26.25" customHeight="1" x14ac:dyDescent="0.25">
      <c r="A498" s="3" t="s">
        <v>415</v>
      </c>
      <c r="B498" s="2" t="s">
        <v>384</v>
      </c>
      <c r="C498" s="2" t="s">
        <v>1012</v>
      </c>
      <c r="D498" s="1">
        <v>617600</v>
      </c>
      <c r="E498" s="1">
        <v>98800</v>
      </c>
      <c r="F498" s="1">
        <v>518800</v>
      </c>
    </row>
    <row r="499" spans="1:6" ht="26.25" customHeight="1" x14ac:dyDescent="0.25">
      <c r="A499" s="3" t="s">
        <v>417</v>
      </c>
      <c r="B499" s="2" t="s">
        <v>384</v>
      </c>
      <c r="C499" s="2" t="s">
        <v>1013</v>
      </c>
      <c r="D499" s="1">
        <v>617600</v>
      </c>
      <c r="E499" s="1">
        <v>98800</v>
      </c>
      <c r="F499" s="1">
        <v>518800</v>
      </c>
    </row>
    <row r="500" spans="1:6" ht="26.25" customHeight="1" x14ac:dyDescent="0.25">
      <c r="A500" s="3" t="s">
        <v>419</v>
      </c>
      <c r="B500" s="2" t="s">
        <v>384</v>
      </c>
      <c r="C500" s="2" t="s">
        <v>1014</v>
      </c>
      <c r="D500" s="1">
        <v>534000</v>
      </c>
      <c r="E500" s="1">
        <v>98800</v>
      </c>
      <c r="F500" s="1">
        <v>435200</v>
      </c>
    </row>
    <row r="501" spans="1:6" ht="15" customHeight="1" x14ac:dyDescent="0.25">
      <c r="A501" s="3" t="s">
        <v>421</v>
      </c>
      <c r="B501" s="2" t="s">
        <v>384</v>
      </c>
      <c r="C501" s="2" t="s">
        <v>1015</v>
      </c>
      <c r="D501" s="1">
        <v>83600</v>
      </c>
      <c r="E501" s="1">
        <v>0</v>
      </c>
      <c r="F501" s="1">
        <v>83600</v>
      </c>
    </row>
    <row r="502" spans="1:6" ht="26.25" customHeight="1" x14ac:dyDescent="0.25">
      <c r="A502" s="3" t="s">
        <v>957</v>
      </c>
      <c r="B502" s="2" t="s">
        <v>384</v>
      </c>
      <c r="C502" s="2" t="s">
        <v>1016</v>
      </c>
      <c r="D502" s="1">
        <v>13217230</v>
      </c>
      <c r="E502" s="1">
        <v>8566999.6300000008</v>
      </c>
      <c r="F502" s="1">
        <v>4650230.37</v>
      </c>
    </row>
    <row r="503" spans="1:6" ht="15" customHeight="1" x14ac:dyDescent="0.25">
      <c r="A503" s="3" t="s">
        <v>959</v>
      </c>
      <c r="B503" s="2" t="s">
        <v>384</v>
      </c>
      <c r="C503" s="2" t="s">
        <v>1017</v>
      </c>
      <c r="D503" s="1">
        <v>13217230</v>
      </c>
      <c r="E503" s="1">
        <v>8566999.6300000008</v>
      </c>
      <c r="F503" s="1">
        <v>4650230.37</v>
      </c>
    </row>
    <row r="504" spans="1:6" ht="39" customHeight="1" x14ac:dyDescent="0.25">
      <c r="A504" s="3" t="s">
        <v>961</v>
      </c>
      <c r="B504" s="2" t="s">
        <v>384</v>
      </c>
      <c r="C504" s="2" t="s">
        <v>1018</v>
      </c>
      <c r="D504" s="1">
        <v>13217230</v>
      </c>
      <c r="E504" s="1">
        <v>8566999.6300000008</v>
      </c>
      <c r="F504" s="1">
        <v>4650230.37</v>
      </c>
    </row>
    <row r="505" spans="1:6" ht="15" customHeight="1" x14ac:dyDescent="0.25">
      <c r="A505" s="3" t="s">
        <v>1019</v>
      </c>
      <c r="B505" s="2" t="s">
        <v>384</v>
      </c>
      <c r="C505" s="2" t="s">
        <v>1020</v>
      </c>
      <c r="D505" s="1">
        <v>1962223</v>
      </c>
      <c r="E505" s="1">
        <v>1832603.88</v>
      </c>
      <c r="F505" s="1">
        <v>129619.12</v>
      </c>
    </row>
    <row r="506" spans="1:6" ht="26.25" customHeight="1" x14ac:dyDescent="0.25">
      <c r="A506" s="3" t="s">
        <v>415</v>
      </c>
      <c r="B506" s="2" t="s">
        <v>384</v>
      </c>
      <c r="C506" s="2" t="s">
        <v>1021</v>
      </c>
      <c r="D506" s="1">
        <v>1682826.34</v>
      </c>
      <c r="E506" s="1">
        <v>1553207.22</v>
      </c>
      <c r="F506" s="1">
        <v>129619.12</v>
      </c>
    </row>
    <row r="507" spans="1:6" ht="26.25" customHeight="1" x14ac:dyDescent="0.25">
      <c r="A507" s="3" t="s">
        <v>417</v>
      </c>
      <c r="B507" s="2" t="s">
        <v>384</v>
      </c>
      <c r="C507" s="2" t="s">
        <v>1022</v>
      </c>
      <c r="D507" s="1">
        <v>1682826.34</v>
      </c>
      <c r="E507" s="1">
        <v>1553207.22</v>
      </c>
      <c r="F507" s="1">
        <v>129619.12</v>
      </c>
    </row>
    <row r="508" spans="1:6" ht="26.25" customHeight="1" x14ac:dyDescent="0.25">
      <c r="A508" s="3" t="s">
        <v>419</v>
      </c>
      <c r="B508" s="2" t="s">
        <v>384</v>
      </c>
      <c r="C508" s="2" t="s">
        <v>1023</v>
      </c>
      <c r="D508" s="1">
        <v>6000</v>
      </c>
      <c r="E508" s="1">
        <v>6000</v>
      </c>
      <c r="F508" s="1">
        <v>0</v>
      </c>
    </row>
    <row r="509" spans="1:6" ht="15" customHeight="1" x14ac:dyDescent="0.25">
      <c r="A509" s="3" t="s">
        <v>421</v>
      </c>
      <c r="B509" s="2" t="s">
        <v>384</v>
      </c>
      <c r="C509" s="2" t="s">
        <v>1024</v>
      </c>
      <c r="D509" s="1">
        <v>1676826.34</v>
      </c>
      <c r="E509" s="1">
        <v>1547207.22</v>
      </c>
      <c r="F509" s="1">
        <v>129619.12</v>
      </c>
    </row>
    <row r="510" spans="1:6" ht="26.25" customHeight="1" x14ac:dyDescent="0.25">
      <c r="A510" s="3" t="s">
        <v>957</v>
      </c>
      <c r="B510" s="2" t="s">
        <v>384</v>
      </c>
      <c r="C510" s="2" t="s">
        <v>1025</v>
      </c>
      <c r="D510" s="1">
        <v>279396.65999999997</v>
      </c>
      <c r="E510" s="1">
        <v>279396.65999999997</v>
      </c>
      <c r="F510" s="1">
        <v>0</v>
      </c>
    </row>
    <row r="511" spans="1:6" ht="15" customHeight="1" x14ac:dyDescent="0.25">
      <c r="A511" s="3" t="s">
        <v>959</v>
      </c>
      <c r="B511" s="2" t="s">
        <v>384</v>
      </c>
      <c r="C511" s="2" t="s">
        <v>1026</v>
      </c>
      <c r="D511" s="1">
        <v>279396.65999999997</v>
      </c>
      <c r="E511" s="1">
        <v>279396.65999999997</v>
      </c>
      <c r="F511" s="1">
        <v>0</v>
      </c>
    </row>
    <row r="512" spans="1:6" ht="15" customHeight="1" x14ac:dyDescent="0.25">
      <c r="A512" s="3" t="s">
        <v>1027</v>
      </c>
      <c r="B512" s="2" t="s">
        <v>384</v>
      </c>
      <c r="C512" s="2" t="s">
        <v>1028</v>
      </c>
      <c r="D512" s="1">
        <v>279396.65999999997</v>
      </c>
      <c r="E512" s="1">
        <v>279396.65999999997</v>
      </c>
      <c r="F512" s="1">
        <v>0</v>
      </c>
    </row>
    <row r="513" spans="1:6" ht="77.25" customHeight="1" x14ac:dyDescent="0.25">
      <c r="A513" s="3" t="s">
        <v>1029</v>
      </c>
      <c r="B513" s="2" t="s">
        <v>384</v>
      </c>
      <c r="C513" s="2" t="s">
        <v>1030</v>
      </c>
      <c r="D513" s="1">
        <v>32400</v>
      </c>
      <c r="E513" s="1">
        <v>32400</v>
      </c>
      <c r="F513" s="1">
        <v>0</v>
      </c>
    </row>
    <row r="514" spans="1:6" ht="15" customHeight="1" x14ac:dyDescent="0.25">
      <c r="A514" s="3" t="s">
        <v>439</v>
      </c>
      <c r="B514" s="2" t="s">
        <v>384</v>
      </c>
      <c r="C514" s="2" t="s">
        <v>1031</v>
      </c>
      <c r="D514" s="1">
        <v>32400</v>
      </c>
      <c r="E514" s="1">
        <v>32400</v>
      </c>
      <c r="F514" s="1">
        <v>0</v>
      </c>
    </row>
    <row r="515" spans="1:6" ht="15" customHeight="1" x14ac:dyDescent="0.25">
      <c r="A515" s="3" t="s">
        <v>999</v>
      </c>
      <c r="B515" s="2" t="s">
        <v>384</v>
      </c>
      <c r="C515" s="2" t="s">
        <v>1032</v>
      </c>
      <c r="D515" s="1">
        <v>32400</v>
      </c>
      <c r="E515" s="1">
        <v>32400</v>
      </c>
      <c r="F515" s="1">
        <v>0</v>
      </c>
    </row>
    <row r="516" spans="1:6" ht="15" customHeight="1" x14ac:dyDescent="0.25">
      <c r="A516" s="3" t="s">
        <v>1033</v>
      </c>
      <c r="B516" s="2" t="s">
        <v>384</v>
      </c>
      <c r="C516" s="2" t="s">
        <v>1034</v>
      </c>
      <c r="D516" s="1">
        <v>43177</v>
      </c>
      <c r="E516" s="1">
        <v>0</v>
      </c>
      <c r="F516" s="1">
        <v>43177</v>
      </c>
    </row>
    <row r="517" spans="1:6" ht="26.25" customHeight="1" x14ac:dyDescent="0.25">
      <c r="A517" s="3" t="s">
        <v>415</v>
      </c>
      <c r="B517" s="2" t="s">
        <v>384</v>
      </c>
      <c r="C517" s="2" t="s">
        <v>1035</v>
      </c>
      <c r="D517" s="1">
        <v>43177</v>
      </c>
      <c r="E517" s="1">
        <v>0</v>
      </c>
      <c r="F517" s="1">
        <v>43177</v>
      </c>
    </row>
    <row r="518" spans="1:6" ht="26.25" customHeight="1" x14ac:dyDescent="0.25">
      <c r="A518" s="3" t="s">
        <v>417</v>
      </c>
      <c r="B518" s="2" t="s">
        <v>384</v>
      </c>
      <c r="C518" s="2" t="s">
        <v>1036</v>
      </c>
      <c r="D518" s="1">
        <v>43177</v>
      </c>
      <c r="E518" s="1">
        <v>0</v>
      </c>
      <c r="F518" s="1">
        <v>43177</v>
      </c>
    </row>
    <row r="519" spans="1:6" ht="15" customHeight="1" x14ac:dyDescent="0.25">
      <c r="A519" s="3" t="s">
        <v>421</v>
      </c>
      <c r="B519" s="2" t="s">
        <v>384</v>
      </c>
      <c r="C519" s="2" t="s">
        <v>1037</v>
      </c>
      <c r="D519" s="1">
        <v>43177</v>
      </c>
      <c r="E519" s="1">
        <v>0</v>
      </c>
      <c r="F519" s="1">
        <v>43177</v>
      </c>
    </row>
    <row r="520" spans="1:6" ht="15" customHeight="1" x14ac:dyDescent="0.25">
      <c r="A520" s="3" t="s">
        <v>1038</v>
      </c>
      <c r="B520" s="2" t="s">
        <v>384</v>
      </c>
      <c r="C520" s="2" t="s">
        <v>1039</v>
      </c>
      <c r="D520" s="1">
        <v>139294027.05000001</v>
      </c>
      <c r="E520" s="1">
        <v>96984682.849999994</v>
      </c>
      <c r="F520" s="1">
        <v>42309344.200000003</v>
      </c>
    </row>
    <row r="521" spans="1:6" ht="15" customHeight="1" x14ac:dyDescent="0.25">
      <c r="A521" s="3" t="s">
        <v>1040</v>
      </c>
      <c r="B521" s="2" t="s">
        <v>384</v>
      </c>
      <c r="C521" s="2" t="s">
        <v>1041</v>
      </c>
      <c r="D521" s="1">
        <v>139294027.05000001</v>
      </c>
      <c r="E521" s="1">
        <v>96984682.849999994</v>
      </c>
      <c r="F521" s="1">
        <v>42309344.200000003</v>
      </c>
    </row>
    <row r="522" spans="1:6" ht="26.25" customHeight="1" x14ac:dyDescent="0.25">
      <c r="A522" s="3" t="s">
        <v>544</v>
      </c>
      <c r="B522" s="2" t="s">
        <v>384</v>
      </c>
      <c r="C522" s="2" t="s">
        <v>1042</v>
      </c>
      <c r="D522" s="1">
        <v>139294027.05000001</v>
      </c>
      <c r="E522" s="1">
        <v>96984682.849999994</v>
      </c>
      <c r="F522" s="1">
        <v>42309344.200000003</v>
      </c>
    </row>
    <row r="523" spans="1:6" ht="26.25" customHeight="1" x14ac:dyDescent="0.25">
      <c r="A523" s="3" t="s">
        <v>546</v>
      </c>
      <c r="B523" s="2" t="s">
        <v>384</v>
      </c>
      <c r="C523" s="2" t="s">
        <v>1043</v>
      </c>
      <c r="D523" s="1">
        <v>23913524.149999999</v>
      </c>
      <c r="E523" s="1">
        <v>16846164.510000002</v>
      </c>
      <c r="F523" s="1">
        <v>7067359.6399999997</v>
      </c>
    </row>
    <row r="524" spans="1:6" ht="26.25" customHeight="1" x14ac:dyDescent="0.25">
      <c r="A524" s="3" t="s">
        <v>761</v>
      </c>
      <c r="B524" s="2" t="s">
        <v>384</v>
      </c>
      <c r="C524" s="2" t="s">
        <v>1044</v>
      </c>
      <c r="D524" s="1">
        <v>100</v>
      </c>
      <c r="E524" s="1">
        <v>0</v>
      </c>
      <c r="F524" s="1">
        <v>100</v>
      </c>
    </row>
    <row r="525" spans="1:6" ht="15" customHeight="1" x14ac:dyDescent="0.25">
      <c r="A525" s="3" t="s">
        <v>484</v>
      </c>
      <c r="B525" s="2" t="s">
        <v>384</v>
      </c>
      <c r="C525" s="2" t="s">
        <v>1045</v>
      </c>
      <c r="D525" s="1">
        <v>100</v>
      </c>
      <c r="E525" s="1">
        <v>0</v>
      </c>
      <c r="F525" s="1">
        <v>100</v>
      </c>
    </row>
    <row r="526" spans="1:6" ht="15" customHeight="1" x14ac:dyDescent="0.25">
      <c r="A526" s="3" t="s">
        <v>350</v>
      </c>
      <c r="B526" s="2" t="s">
        <v>384</v>
      </c>
      <c r="C526" s="2" t="s">
        <v>1046</v>
      </c>
      <c r="D526" s="1">
        <v>100</v>
      </c>
      <c r="E526" s="1">
        <v>0</v>
      </c>
      <c r="F526" s="1">
        <v>100</v>
      </c>
    </row>
    <row r="527" spans="1:6" ht="15" customHeight="1" x14ac:dyDescent="0.25">
      <c r="A527" s="3" t="s">
        <v>1047</v>
      </c>
      <c r="B527" s="2" t="s">
        <v>384</v>
      </c>
      <c r="C527" s="2" t="s">
        <v>1048</v>
      </c>
      <c r="D527" s="1">
        <v>6981985.46</v>
      </c>
      <c r="E527" s="1">
        <v>5095297.16</v>
      </c>
      <c r="F527" s="1">
        <v>1886688.3</v>
      </c>
    </row>
    <row r="528" spans="1:6" ht="26.25" customHeight="1" x14ac:dyDescent="0.25">
      <c r="A528" s="3" t="s">
        <v>957</v>
      </c>
      <c r="B528" s="2" t="s">
        <v>384</v>
      </c>
      <c r="C528" s="2" t="s">
        <v>1049</v>
      </c>
      <c r="D528" s="1">
        <v>6981985.46</v>
      </c>
      <c r="E528" s="1">
        <v>5095297.16</v>
      </c>
      <c r="F528" s="1">
        <v>1886688.3</v>
      </c>
    </row>
    <row r="529" spans="1:6" ht="15" customHeight="1" x14ac:dyDescent="0.25">
      <c r="A529" s="3" t="s">
        <v>959</v>
      </c>
      <c r="B529" s="2" t="s">
        <v>384</v>
      </c>
      <c r="C529" s="2" t="s">
        <v>1050</v>
      </c>
      <c r="D529" s="1">
        <v>6981985.46</v>
      </c>
      <c r="E529" s="1">
        <v>5095297.16</v>
      </c>
      <c r="F529" s="1">
        <v>1886688.3</v>
      </c>
    </row>
    <row r="530" spans="1:6" ht="39" customHeight="1" x14ac:dyDescent="0.25">
      <c r="A530" s="3" t="s">
        <v>961</v>
      </c>
      <c r="B530" s="2" t="s">
        <v>384</v>
      </c>
      <c r="C530" s="2" t="s">
        <v>1051</v>
      </c>
      <c r="D530" s="1">
        <v>6981985.46</v>
      </c>
      <c r="E530" s="1">
        <v>5095297.16</v>
      </c>
      <c r="F530" s="1">
        <v>1886688.3</v>
      </c>
    </row>
    <row r="531" spans="1:6" ht="15" customHeight="1" x14ac:dyDescent="0.25">
      <c r="A531" s="3" t="s">
        <v>1052</v>
      </c>
      <c r="B531" s="2" t="s">
        <v>384</v>
      </c>
      <c r="C531" s="2" t="s">
        <v>1053</v>
      </c>
      <c r="D531" s="1">
        <v>11629658.689999999</v>
      </c>
      <c r="E531" s="1">
        <v>7711952.3499999996</v>
      </c>
      <c r="F531" s="1">
        <v>3917706.34</v>
      </c>
    </row>
    <row r="532" spans="1:6" ht="26.25" customHeight="1" x14ac:dyDescent="0.25">
      <c r="A532" s="3" t="s">
        <v>957</v>
      </c>
      <c r="B532" s="2" t="s">
        <v>384</v>
      </c>
      <c r="C532" s="2" t="s">
        <v>1054</v>
      </c>
      <c r="D532" s="1">
        <v>11629658.689999999</v>
      </c>
      <c r="E532" s="1">
        <v>7711952.3499999996</v>
      </c>
      <c r="F532" s="1">
        <v>3917706.34</v>
      </c>
    </row>
    <row r="533" spans="1:6" ht="15" customHeight="1" x14ac:dyDescent="0.25">
      <c r="A533" s="3" t="s">
        <v>959</v>
      </c>
      <c r="B533" s="2" t="s">
        <v>384</v>
      </c>
      <c r="C533" s="2" t="s">
        <v>1055</v>
      </c>
      <c r="D533" s="1">
        <v>11629658.689999999</v>
      </c>
      <c r="E533" s="1">
        <v>7711952.3499999996</v>
      </c>
      <c r="F533" s="1">
        <v>3917706.34</v>
      </c>
    </row>
    <row r="534" spans="1:6" ht="39" customHeight="1" x14ac:dyDescent="0.25">
      <c r="A534" s="3" t="s">
        <v>961</v>
      </c>
      <c r="B534" s="2" t="s">
        <v>384</v>
      </c>
      <c r="C534" s="2" t="s">
        <v>1056</v>
      </c>
      <c r="D534" s="1">
        <v>11629658.689999999</v>
      </c>
      <c r="E534" s="1">
        <v>7711952.3499999996</v>
      </c>
      <c r="F534" s="1">
        <v>3917706.34</v>
      </c>
    </row>
    <row r="535" spans="1:6" ht="26.25" customHeight="1" x14ac:dyDescent="0.25">
      <c r="A535" s="3" t="s">
        <v>1057</v>
      </c>
      <c r="B535" s="2" t="s">
        <v>384</v>
      </c>
      <c r="C535" s="2" t="s">
        <v>1058</v>
      </c>
      <c r="D535" s="1">
        <v>5051460</v>
      </c>
      <c r="E535" s="1">
        <v>3788595</v>
      </c>
      <c r="F535" s="1">
        <v>1262865</v>
      </c>
    </row>
    <row r="536" spans="1:6" ht="26.25" customHeight="1" x14ac:dyDescent="0.25">
      <c r="A536" s="3" t="s">
        <v>957</v>
      </c>
      <c r="B536" s="2" t="s">
        <v>384</v>
      </c>
      <c r="C536" s="2" t="s">
        <v>1059</v>
      </c>
      <c r="D536" s="1">
        <v>5051460</v>
      </c>
      <c r="E536" s="1">
        <v>3788595</v>
      </c>
      <c r="F536" s="1">
        <v>1262865</v>
      </c>
    </row>
    <row r="537" spans="1:6" ht="15" customHeight="1" x14ac:dyDescent="0.25">
      <c r="A537" s="3" t="s">
        <v>959</v>
      </c>
      <c r="B537" s="2" t="s">
        <v>384</v>
      </c>
      <c r="C537" s="2" t="s">
        <v>1060</v>
      </c>
      <c r="D537" s="1">
        <v>5051460</v>
      </c>
      <c r="E537" s="1">
        <v>3788595</v>
      </c>
      <c r="F537" s="1">
        <v>1262865</v>
      </c>
    </row>
    <row r="538" spans="1:6" ht="39" customHeight="1" x14ac:dyDescent="0.25">
      <c r="A538" s="3" t="s">
        <v>961</v>
      </c>
      <c r="B538" s="2" t="s">
        <v>384</v>
      </c>
      <c r="C538" s="2" t="s">
        <v>1061</v>
      </c>
      <c r="D538" s="1">
        <v>5051460</v>
      </c>
      <c r="E538" s="1">
        <v>3788595</v>
      </c>
      <c r="F538" s="1">
        <v>1262865</v>
      </c>
    </row>
    <row r="539" spans="1:6" ht="26.25" customHeight="1" x14ac:dyDescent="0.25">
      <c r="A539" s="3" t="s">
        <v>1062</v>
      </c>
      <c r="B539" s="2" t="s">
        <v>384</v>
      </c>
      <c r="C539" s="2" t="s">
        <v>1063</v>
      </c>
      <c r="D539" s="1">
        <v>250320</v>
      </c>
      <c r="E539" s="1">
        <v>250320</v>
      </c>
      <c r="F539" s="1">
        <v>0</v>
      </c>
    </row>
    <row r="540" spans="1:6" ht="26.25" customHeight="1" x14ac:dyDescent="0.25">
      <c r="A540" s="3" t="s">
        <v>957</v>
      </c>
      <c r="B540" s="2" t="s">
        <v>384</v>
      </c>
      <c r="C540" s="2" t="s">
        <v>1064</v>
      </c>
      <c r="D540" s="1">
        <v>250320</v>
      </c>
      <c r="E540" s="1">
        <v>250320</v>
      </c>
      <c r="F540" s="1">
        <v>0</v>
      </c>
    </row>
    <row r="541" spans="1:6" ht="15" customHeight="1" x14ac:dyDescent="0.25">
      <c r="A541" s="3" t="s">
        <v>959</v>
      </c>
      <c r="B541" s="2" t="s">
        <v>384</v>
      </c>
      <c r="C541" s="2" t="s">
        <v>1065</v>
      </c>
      <c r="D541" s="1">
        <v>250320</v>
      </c>
      <c r="E541" s="1">
        <v>250320</v>
      </c>
      <c r="F541" s="1">
        <v>0</v>
      </c>
    </row>
    <row r="542" spans="1:6" ht="39" customHeight="1" x14ac:dyDescent="0.25">
      <c r="A542" s="3" t="s">
        <v>961</v>
      </c>
      <c r="B542" s="2" t="s">
        <v>384</v>
      </c>
      <c r="C542" s="2" t="s">
        <v>1066</v>
      </c>
      <c r="D542" s="1">
        <v>250320</v>
      </c>
      <c r="E542" s="1">
        <v>250320</v>
      </c>
      <c r="F542" s="1">
        <v>0</v>
      </c>
    </row>
    <row r="543" spans="1:6" ht="15" customHeight="1" x14ac:dyDescent="0.25">
      <c r="A543" s="3" t="s">
        <v>1067</v>
      </c>
      <c r="B543" s="2" t="s">
        <v>384</v>
      </c>
      <c r="C543" s="2" t="s">
        <v>1068</v>
      </c>
      <c r="D543" s="1">
        <v>98665095.150000006</v>
      </c>
      <c r="E543" s="1">
        <v>68074797.079999998</v>
      </c>
      <c r="F543" s="1">
        <v>30590298.07</v>
      </c>
    </row>
    <row r="544" spans="1:6" ht="26.25" customHeight="1" x14ac:dyDescent="0.25">
      <c r="A544" s="3" t="s">
        <v>427</v>
      </c>
      <c r="B544" s="2" t="s">
        <v>384</v>
      </c>
      <c r="C544" s="2" t="s">
        <v>1069</v>
      </c>
      <c r="D544" s="1">
        <v>8632080</v>
      </c>
      <c r="E544" s="1">
        <v>460900</v>
      </c>
      <c r="F544" s="1">
        <v>8171180</v>
      </c>
    </row>
    <row r="545" spans="1:6" ht="26.25" customHeight="1" x14ac:dyDescent="0.25">
      <c r="A545" s="3" t="s">
        <v>415</v>
      </c>
      <c r="B545" s="2" t="s">
        <v>384</v>
      </c>
      <c r="C545" s="2" t="s">
        <v>1070</v>
      </c>
      <c r="D545" s="1">
        <v>50000</v>
      </c>
      <c r="E545" s="1">
        <v>0</v>
      </c>
      <c r="F545" s="1">
        <v>50000</v>
      </c>
    </row>
    <row r="546" spans="1:6" ht="26.25" customHeight="1" x14ac:dyDescent="0.25">
      <c r="A546" s="3" t="s">
        <v>417</v>
      </c>
      <c r="B546" s="2" t="s">
        <v>384</v>
      </c>
      <c r="C546" s="2" t="s">
        <v>1071</v>
      </c>
      <c r="D546" s="1">
        <v>50000</v>
      </c>
      <c r="E546" s="1">
        <v>0</v>
      </c>
      <c r="F546" s="1">
        <v>50000</v>
      </c>
    </row>
    <row r="547" spans="1:6" ht="15" customHeight="1" x14ac:dyDescent="0.25">
      <c r="A547" s="3" t="s">
        <v>421</v>
      </c>
      <c r="B547" s="2" t="s">
        <v>384</v>
      </c>
      <c r="C547" s="2" t="s">
        <v>1072</v>
      </c>
      <c r="D547" s="1">
        <v>50000</v>
      </c>
      <c r="E547" s="1">
        <v>0</v>
      </c>
      <c r="F547" s="1">
        <v>50000</v>
      </c>
    </row>
    <row r="548" spans="1:6" ht="26.25" customHeight="1" x14ac:dyDescent="0.25">
      <c r="A548" s="3" t="s">
        <v>957</v>
      </c>
      <c r="B548" s="2" t="s">
        <v>384</v>
      </c>
      <c r="C548" s="2" t="s">
        <v>1073</v>
      </c>
      <c r="D548" s="1">
        <v>8582080</v>
      </c>
      <c r="E548" s="1">
        <v>460900</v>
      </c>
      <c r="F548" s="1">
        <v>8121180</v>
      </c>
    </row>
    <row r="549" spans="1:6" ht="15" customHeight="1" x14ac:dyDescent="0.25">
      <c r="A549" s="3" t="s">
        <v>959</v>
      </c>
      <c r="B549" s="2" t="s">
        <v>384</v>
      </c>
      <c r="C549" s="2" t="s">
        <v>1074</v>
      </c>
      <c r="D549" s="1">
        <v>8582080</v>
      </c>
      <c r="E549" s="1">
        <v>460900</v>
      </c>
      <c r="F549" s="1">
        <v>8121180</v>
      </c>
    </row>
    <row r="550" spans="1:6" ht="39" customHeight="1" x14ac:dyDescent="0.25">
      <c r="A550" s="3" t="s">
        <v>961</v>
      </c>
      <c r="B550" s="2" t="s">
        <v>384</v>
      </c>
      <c r="C550" s="2" t="s">
        <v>1075</v>
      </c>
      <c r="D550" s="1">
        <v>2008080</v>
      </c>
      <c r="E550" s="1">
        <v>460900</v>
      </c>
      <c r="F550" s="1">
        <v>1547180</v>
      </c>
    </row>
    <row r="551" spans="1:6" ht="15" customHeight="1" x14ac:dyDescent="0.25">
      <c r="A551" s="3" t="s">
        <v>1027</v>
      </c>
      <c r="B551" s="2" t="s">
        <v>384</v>
      </c>
      <c r="C551" s="2" t="s">
        <v>1076</v>
      </c>
      <c r="D551" s="1">
        <v>6574000</v>
      </c>
      <c r="E551" s="1">
        <v>0</v>
      </c>
      <c r="F551" s="1">
        <v>6574000</v>
      </c>
    </row>
    <row r="552" spans="1:6" ht="26.25" customHeight="1" x14ac:dyDescent="0.25">
      <c r="A552" s="3" t="s">
        <v>1077</v>
      </c>
      <c r="B552" s="2" t="s">
        <v>384</v>
      </c>
      <c r="C552" s="2" t="s">
        <v>1078</v>
      </c>
      <c r="D552" s="1">
        <v>13891500</v>
      </c>
      <c r="E552" s="1">
        <v>9963575.9600000009</v>
      </c>
      <c r="F552" s="1">
        <v>3927924.04</v>
      </c>
    </row>
    <row r="553" spans="1:6" ht="26.25" customHeight="1" x14ac:dyDescent="0.25">
      <c r="A553" s="3" t="s">
        <v>957</v>
      </c>
      <c r="B553" s="2" t="s">
        <v>384</v>
      </c>
      <c r="C553" s="2" t="s">
        <v>1079</v>
      </c>
      <c r="D553" s="1">
        <v>13891500</v>
      </c>
      <c r="E553" s="1">
        <v>9963575.9600000009</v>
      </c>
      <c r="F553" s="1">
        <v>3927924.04</v>
      </c>
    </row>
    <row r="554" spans="1:6" ht="15" customHeight="1" x14ac:dyDescent="0.25">
      <c r="A554" s="3" t="s">
        <v>959</v>
      </c>
      <c r="B554" s="2" t="s">
        <v>384</v>
      </c>
      <c r="C554" s="2" t="s">
        <v>1080</v>
      </c>
      <c r="D554" s="1">
        <v>13891500</v>
      </c>
      <c r="E554" s="1">
        <v>9963575.9600000009</v>
      </c>
      <c r="F554" s="1">
        <v>3927924.04</v>
      </c>
    </row>
    <row r="555" spans="1:6" ht="39" customHeight="1" x14ac:dyDescent="0.25">
      <c r="A555" s="3" t="s">
        <v>961</v>
      </c>
      <c r="B555" s="2" t="s">
        <v>384</v>
      </c>
      <c r="C555" s="2" t="s">
        <v>1081</v>
      </c>
      <c r="D555" s="1">
        <v>13891500</v>
      </c>
      <c r="E555" s="1">
        <v>9963575.9600000009</v>
      </c>
      <c r="F555" s="1">
        <v>3927924.04</v>
      </c>
    </row>
    <row r="556" spans="1:6" ht="39" customHeight="1" x14ac:dyDescent="0.25">
      <c r="A556" s="3" t="s">
        <v>1082</v>
      </c>
      <c r="B556" s="2" t="s">
        <v>384</v>
      </c>
      <c r="C556" s="2" t="s">
        <v>1083</v>
      </c>
      <c r="D556" s="1">
        <v>76141515.150000006</v>
      </c>
      <c r="E556" s="1">
        <v>57650321.119999997</v>
      </c>
      <c r="F556" s="1">
        <v>18491194.030000001</v>
      </c>
    </row>
    <row r="557" spans="1:6" ht="26.25" customHeight="1" x14ac:dyDescent="0.25">
      <c r="A557" s="3" t="s">
        <v>957</v>
      </c>
      <c r="B557" s="2" t="s">
        <v>384</v>
      </c>
      <c r="C557" s="2" t="s">
        <v>1084</v>
      </c>
      <c r="D557" s="1">
        <v>76141515.150000006</v>
      </c>
      <c r="E557" s="1">
        <v>57650321.119999997</v>
      </c>
      <c r="F557" s="1">
        <v>18491194.030000001</v>
      </c>
    </row>
    <row r="558" spans="1:6" ht="15" customHeight="1" x14ac:dyDescent="0.25">
      <c r="A558" s="3" t="s">
        <v>959</v>
      </c>
      <c r="B558" s="2" t="s">
        <v>384</v>
      </c>
      <c r="C558" s="2" t="s">
        <v>1085</v>
      </c>
      <c r="D558" s="1">
        <v>76141515.150000006</v>
      </c>
      <c r="E558" s="1">
        <v>57650321.119999997</v>
      </c>
      <c r="F558" s="1">
        <v>18491194.030000001</v>
      </c>
    </row>
    <row r="559" spans="1:6" ht="15" customHeight="1" x14ac:dyDescent="0.25">
      <c r="A559" s="3" t="s">
        <v>1027</v>
      </c>
      <c r="B559" s="2" t="s">
        <v>384</v>
      </c>
      <c r="C559" s="2" t="s">
        <v>1086</v>
      </c>
      <c r="D559" s="1">
        <v>76141515.150000006</v>
      </c>
      <c r="E559" s="1">
        <v>57650321.119999997</v>
      </c>
      <c r="F559" s="1">
        <v>18491194.030000001</v>
      </c>
    </row>
    <row r="560" spans="1:6" ht="26.25" customHeight="1" x14ac:dyDescent="0.25">
      <c r="A560" s="3" t="s">
        <v>573</v>
      </c>
      <c r="B560" s="2" t="s">
        <v>384</v>
      </c>
      <c r="C560" s="2" t="s">
        <v>1087</v>
      </c>
      <c r="D560" s="1">
        <v>16715407.75</v>
      </c>
      <c r="E560" s="1">
        <v>12063721.26</v>
      </c>
      <c r="F560" s="1">
        <v>4651686.49</v>
      </c>
    </row>
    <row r="561" spans="1:6" ht="39" customHeight="1" x14ac:dyDescent="0.25">
      <c r="A561" s="3" t="s">
        <v>575</v>
      </c>
      <c r="B561" s="2" t="s">
        <v>384</v>
      </c>
      <c r="C561" s="2" t="s">
        <v>1088</v>
      </c>
      <c r="D561" s="1">
        <v>13564126.199999999</v>
      </c>
      <c r="E561" s="1">
        <v>9741697.5999999996</v>
      </c>
      <c r="F561" s="1">
        <v>3822428.6</v>
      </c>
    </row>
    <row r="562" spans="1:6" ht="39" customHeight="1" x14ac:dyDescent="0.25">
      <c r="A562" s="3" t="s">
        <v>395</v>
      </c>
      <c r="B562" s="2" t="s">
        <v>384</v>
      </c>
      <c r="C562" s="2" t="s">
        <v>1089</v>
      </c>
      <c r="D562" s="1">
        <v>189090.91</v>
      </c>
      <c r="E562" s="1">
        <v>0</v>
      </c>
      <c r="F562" s="1">
        <v>189090.91</v>
      </c>
    </row>
    <row r="563" spans="1:6" ht="15" customHeight="1" x14ac:dyDescent="0.25">
      <c r="A563" s="3" t="s">
        <v>551</v>
      </c>
      <c r="B563" s="2" t="s">
        <v>384</v>
      </c>
      <c r="C563" s="2" t="s">
        <v>1090</v>
      </c>
      <c r="D563" s="1">
        <v>189090.91</v>
      </c>
      <c r="E563" s="1">
        <v>0</v>
      </c>
      <c r="F563" s="1">
        <v>189090.91</v>
      </c>
    </row>
    <row r="564" spans="1:6" ht="15" customHeight="1" x14ac:dyDescent="0.25">
      <c r="A564" s="3" t="s">
        <v>553</v>
      </c>
      <c r="B564" s="2" t="s">
        <v>384</v>
      </c>
      <c r="C564" s="2" t="s">
        <v>1091</v>
      </c>
      <c r="D564" s="1">
        <v>189090.91</v>
      </c>
      <c r="E564" s="1">
        <v>0</v>
      </c>
      <c r="F564" s="1">
        <v>189090.91</v>
      </c>
    </row>
    <row r="565" spans="1:6" ht="15" customHeight="1" x14ac:dyDescent="0.25">
      <c r="A565" s="3" t="s">
        <v>484</v>
      </c>
      <c r="B565" s="2" t="s">
        <v>384</v>
      </c>
      <c r="C565" s="2" t="s">
        <v>1092</v>
      </c>
      <c r="D565" s="1">
        <v>990909.09</v>
      </c>
      <c r="E565" s="1">
        <v>706909.08</v>
      </c>
      <c r="F565" s="1">
        <v>284000.01</v>
      </c>
    </row>
    <row r="566" spans="1:6" ht="15" customHeight="1" x14ac:dyDescent="0.25">
      <c r="A566" s="3" t="s">
        <v>732</v>
      </c>
      <c r="B566" s="2" t="s">
        <v>384</v>
      </c>
      <c r="C566" s="2" t="s">
        <v>1093</v>
      </c>
      <c r="D566" s="1">
        <v>990909.09</v>
      </c>
      <c r="E566" s="1">
        <v>706909.08</v>
      </c>
      <c r="F566" s="1">
        <v>284000.01</v>
      </c>
    </row>
    <row r="567" spans="1:6" ht="26.25" customHeight="1" x14ac:dyDescent="0.25">
      <c r="A567" s="3" t="s">
        <v>1094</v>
      </c>
      <c r="B567" s="2" t="s">
        <v>384</v>
      </c>
      <c r="C567" s="2" t="s">
        <v>1095</v>
      </c>
      <c r="D567" s="1">
        <v>990909.09</v>
      </c>
      <c r="E567" s="1">
        <v>706909.08</v>
      </c>
      <c r="F567" s="1">
        <v>284000.01</v>
      </c>
    </row>
    <row r="568" spans="1:6" ht="26.25" customHeight="1" x14ac:dyDescent="0.25">
      <c r="A568" s="3" t="s">
        <v>957</v>
      </c>
      <c r="B568" s="2" t="s">
        <v>384</v>
      </c>
      <c r="C568" s="2" t="s">
        <v>1096</v>
      </c>
      <c r="D568" s="1">
        <v>12384126.199999999</v>
      </c>
      <c r="E568" s="1">
        <v>9034788.5199999996</v>
      </c>
      <c r="F568" s="1">
        <v>3349337.68</v>
      </c>
    </row>
    <row r="569" spans="1:6" ht="15" customHeight="1" x14ac:dyDescent="0.25">
      <c r="A569" s="3" t="s">
        <v>959</v>
      </c>
      <c r="B569" s="2" t="s">
        <v>384</v>
      </c>
      <c r="C569" s="2" t="s">
        <v>1097</v>
      </c>
      <c r="D569" s="1">
        <v>12384126.199999999</v>
      </c>
      <c r="E569" s="1">
        <v>9034788.5199999996</v>
      </c>
      <c r="F569" s="1">
        <v>3349337.68</v>
      </c>
    </row>
    <row r="570" spans="1:6" ht="39" customHeight="1" x14ac:dyDescent="0.25">
      <c r="A570" s="3" t="s">
        <v>961</v>
      </c>
      <c r="B570" s="2" t="s">
        <v>384</v>
      </c>
      <c r="C570" s="2" t="s">
        <v>1098</v>
      </c>
      <c r="D570" s="1">
        <v>12384126.199999999</v>
      </c>
      <c r="E570" s="1">
        <v>9034788.5199999996</v>
      </c>
      <c r="F570" s="1">
        <v>3349337.68</v>
      </c>
    </row>
    <row r="571" spans="1:6" ht="39" customHeight="1" x14ac:dyDescent="0.25">
      <c r="A571" s="3" t="s">
        <v>581</v>
      </c>
      <c r="B571" s="2" t="s">
        <v>384</v>
      </c>
      <c r="C571" s="2" t="s">
        <v>1099</v>
      </c>
      <c r="D571" s="1">
        <v>3151281.55</v>
      </c>
      <c r="E571" s="1">
        <v>2322023.66</v>
      </c>
      <c r="F571" s="1">
        <v>829257.89</v>
      </c>
    </row>
    <row r="572" spans="1:6" ht="39" customHeight="1" x14ac:dyDescent="0.25">
      <c r="A572" s="3" t="s">
        <v>395</v>
      </c>
      <c r="B572" s="2" t="s">
        <v>384</v>
      </c>
      <c r="C572" s="2" t="s">
        <v>1100</v>
      </c>
      <c r="D572" s="1">
        <v>55250.01</v>
      </c>
      <c r="E572" s="1">
        <v>0</v>
      </c>
      <c r="F572" s="1">
        <v>55250.01</v>
      </c>
    </row>
    <row r="573" spans="1:6" ht="15" customHeight="1" x14ac:dyDescent="0.25">
      <c r="A573" s="3" t="s">
        <v>551</v>
      </c>
      <c r="B573" s="2" t="s">
        <v>384</v>
      </c>
      <c r="C573" s="2" t="s">
        <v>1101</v>
      </c>
      <c r="D573" s="1">
        <v>55250.01</v>
      </c>
      <c r="E573" s="1">
        <v>0</v>
      </c>
      <c r="F573" s="1">
        <v>55250.01</v>
      </c>
    </row>
    <row r="574" spans="1:6" ht="15" customHeight="1" x14ac:dyDescent="0.25">
      <c r="A574" s="3" t="s">
        <v>553</v>
      </c>
      <c r="B574" s="2" t="s">
        <v>384</v>
      </c>
      <c r="C574" s="2" t="s">
        <v>1102</v>
      </c>
      <c r="D574" s="1">
        <v>55250.01</v>
      </c>
      <c r="E574" s="1">
        <v>0</v>
      </c>
      <c r="F574" s="1">
        <v>55250.01</v>
      </c>
    </row>
    <row r="575" spans="1:6" ht="26.25" customHeight="1" x14ac:dyDescent="0.25">
      <c r="A575" s="3" t="s">
        <v>957</v>
      </c>
      <c r="B575" s="2" t="s">
        <v>384</v>
      </c>
      <c r="C575" s="2" t="s">
        <v>1103</v>
      </c>
      <c r="D575" s="1">
        <v>3096031.54</v>
      </c>
      <c r="E575" s="1">
        <v>2322023.66</v>
      </c>
      <c r="F575" s="1">
        <v>774007.88</v>
      </c>
    </row>
    <row r="576" spans="1:6" ht="15" customHeight="1" x14ac:dyDescent="0.25">
      <c r="A576" s="3" t="s">
        <v>959</v>
      </c>
      <c r="B576" s="2" t="s">
        <v>384</v>
      </c>
      <c r="C576" s="2" t="s">
        <v>1104</v>
      </c>
      <c r="D576" s="1">
        <v>3096031.54</v>
      </c>
      <c r="E576" s="1">
        <v>2322023.66</v>
      </c>
      <c r="F576" s="1">
        <v>774007.88</v>
      </c>
    </row>
    <row r="577" spans="1:6" ht="39" customHeight="1" x14ac:dyDescent="0.25">
      <c r="A577" s="3" t="s">
        <v>961</v>
      </c>
      <c r="B577" s="2" t="s">
        <v>384</v>
      </c>
      <c r="C577" s="2" t="s">
        <v>1105</v>
      </c>
      <c r="D577" s="1">
        <v>3096031.54</v>
      </c>
      <c r="E577" s="1">
        <v>2322023.66</v>
      </c>
      <c r="F577" s="1">
        <v>774007.88</v>
      </c>
    </row>
    <row r="578" spans="1:6" ht="15" customHeight="1" x14ac:dyDescent="0.25">
      <c r="A578" s="3" t="s">
        <v>1106</v>
      </c>
      <c r="B578" s="2" t="s">
        <v>384</v>
      </c>
      <c r="C578" s="2" t="s">
        <v>1107</v>
      </c>
      <c r="D578" s="1">
        <v>40231530.07</v>
      </c>
      <c r="E578" s="1">
        <v>27883999.129999999</v>
      </c>
      <c r="F578" s="1">
        <v>12347530.939999999</v>
      </c>
    </row>
    <row r="579" spans="1:6" ht="15" customHeight="1" x14ac:dyDescent="0.25">
      <c r="A579" s="3" t="s">
        <v>1108</v>
      </c>
      <c r="B579" s="2" t="s">
        <v>384</v>
      </c>
      <c r="C579" s="2" t="s">
        <v>1109</v>
      </c>
      <c r="D579" s="1">
        <v>1399360</v>
      </c>
      <c r="E579" s="1">
        <v>520700.91</v>
      </c>
      <c r="F579" s="1">
        <v>878659.09</v>
      </c>
    </row>
    <row r="580" spans="1:6" ht="15" customHeight="1" x14ac:dyDescent="0.25">
      <c r="A580" s="3" t="s">
        <v>472</v>
      </c>
      <c r="B580" s="2" t="s">
        <v>384</v>
      </c>
      <c r="C580" s="2" t="s">
        <v>1110</v>
      </c>
      <c r="D580" s="1">
        <v>1399360</v>
      </c>
      <c r="E580" s="1">
        <v>520700.91</v>
      </c>
      <c r="F580" s="1">
        <v>878659.09</v>
      </c>
    </row>
    <row r="581" spans="1:6" ht="26.25" customHeight="1" x14ac:dyDescent="0.25">
      <c r="A581" s="3" t="s">
        <v>1111</v>
      </c>
      <c r="B581" s="2" t="s">
        <v>384</v>
      </c>
      <c r="C581" s="2" t="s">
        <v>1112</v>
      </c>
      <c r="D581" s="1">
        <v>1399360</v>
      </c>
      <c r="E581" s="1">
        <v>520700.91</v>
      </c>
      <c r="F581" s="1">
        <v>878659.09</v>
      </c>
    </row>
    <row r="582" spans="1:6" ht="15" customHeight="1" x14ac:dyDescent="0.25">
      <c r="A582" s="3" t="s">
        <v>439</v>
      </c>
      <c r="B582" s="2" t="s">
        <v>384</v>
      </c>
      <c r="C582" s="2" t="s">
        <v>1113</v>
      </c>
      <c r="D582" s="1">
        <v>1399360</v>
      </c>
      <c r="E582" s="1">
        <v>520700.91</v>
      </c>
      <c r="F582" s="1">
        <v>878659.09</v>
      </c>
    </row>
    <row r="583" spans="1:6" ht="15" customHeight="1" x14ac:dyDescent="0.25">
      <c r="A583" s="3" t="s">
        <v>1114</v>
      </c>
      <c r="B583" s="2" t="s">
        <v>384</v>
      </c>
      <c r="C583" s="2" t="s">
        <v>1115</v>
      </c>
      <c r="D583" s="1">
        <v>1399360</v>
      </c>
      <c r="E583" s="1">
        <v>520700.91</v>
      </c>
      <c r="F583" s="1">
        <v>878659.09</v>
      </c>
    </row>
    <row r="584" spans="1:6" ht="15" customHeight="1" x14ac:dyDescent="0.25">
      <c r="A584" s="3" t="s">
        <v>1116</v>
      </c>
      <c r="B584" s="2" t="s">
        <v>384</v>
      </c>
      <c r="C584" s="2" t="s">
        <v>1117</v>
      </c>
      <c r="D584" s="1">
        <v>1399360</v>
      </c>
      <c r="E584" s="1">
        <v>520700.91</v>
      </c>
      <c r="F584" s="1">
        <v>878659.09</v>
      </c>
    </row>
    <row r="585" spans="1:6" ht="15" customHeight="1" x14ac:dyDescent="0.25">
      <c r="A585" s="3" t="s">
        <v>1118</v>
      </c>
      <c r="B585" s="2" t="s">
        <v>384</v>
      </c>
      <c r="C585" s="2" t="s">
        <v>1119</v>
      </c>
      <c r="D585" s="1">
        <v>20233170.07</v>
      </c>
      <c r="E585" s="1">
        <v>13583594.380000001</v>
      </c>
      <c r="F585" s="1">
        <v>6649575.6900000004</v>
      </c>
    </row>
    <row r="586" spans="1:6" ht="26.25" customHeight="1" x14ac:dyDescent="0.25">
      <c r="A586" s="3" t="s">
        <v>803</v>
      </c>
      <c r="B586" s="2" t="s">
        <v>384</v>
      </c>
      <c r="C586" s="2" t="s">
        <v>1120</v>
      </c>
      <c r="D586" s="1">
        <v>629674</v>
      </c>
      <c r="E586" s="1">
        <v>363490</v>
      </c>
      <c r="F586" s="1">
        <v>266184</v>
      </c>
    </row>
    <row r="587" spans="1:6" ht="15" customHeight="1" x14ac:dyDescent="0.25">
      <c r="A587" s="3" t="s">
        <v>805</v>
      </c>
      <c r="B587" s="2" t="s">
        <v>384</v>
      </c>
      <c r="C587" s="2" t="s">
        <v>1121</v>
      </c>
      <c r="D587" s="1">
        <v>629674</v>
      </c>
      <c r="E587" s="1">
        <v>363490</v>
      </c>
      <c r="F587" s="1">
        <v>266184</v>
      </c>
    </row>
    <row r="588" spans="1:6" ht="77.25" customHeight="1" x14ac:dyDescent="0.25">
      <c r="A588" s="3" t="s">
        <v>833</v>
      </c>
      <c r="B588" s="2" t="s">
        <v>384</v>
      </c>
      <c r="C588" s="2" t="s">
        <v>1122</v>
      </c>
      <c r="D588" s="1">
        <v>629674</v>
      </c>
      <c r="E588" s="1">
        <v>363490</v>
      </c>
      <c r="F588" s="1">
        <v>266184</v>
      </c>
    </row>
    <row r="589" spans="1:6" ht="15" customHeight="1" x14ac:dyDescent="0.25">
      <c r="A589" s="3" t="s">
        <v>439</v>
      </c>
      <c r="B589" s="2" t="s">
        <v>384</v>
      </c>
      <c r="C589" s="2" t="s">
        <v>1123</v>
      </c>
      <c r="D589" s="1">
        <v>629674</v>
      </c>
      <c r="E589" s="1">
        <v>363490</v>
      </c>
      <c r="F589" s="1">
        <v>266184</v>
      </c>
    </row>
    <row r="590" spans="1:6" ht="15" customHeight="1" x14ac:dyDescent="0.25">
      <c r="A590" s="3" t="s">
        <v>1114</v>
      </c>
      <c r="B590" s="2" t="s">
        <v>384</v>
      </c>
      <c r="C590" s="2" t="s">
        <v>1124</v>
      </c>
      <c r="D590" s="1">
        <v>629674</v>
      </c>
      <c r="E590" s="1">
        <v>363490</v>
      </c>
      <c r="F590" s="1">
        <v>266184</v>
      </c>
    </row>
    <row r="591" spans="1:6" ht="26.25" customHeight="1" x14ac:dyDescent="0.25">
      <c r="A591" s="3" t="s">
        <v>1125</v>
      </c>
      <c r="B591" s="2" t="s">
        <v>384</v>
      </c>
      <c r="C591" s="2" t="s">
        <v>1126</v>
      </c>
      <c r="D591" s="1">
        <v>629674</v>
      </c>
      <c r="E591" s="1">
        <v>363490</v>
      </c>
      <c r="F591" s="1">
        <v>266184</v>
      </c>
    </row>
    <row r="592" spans="1:6" ht="26.25" customHeight="1" x14ac:dyDescent="0.25">
      <c r="A592" s="3" t="s">
        <v>752</v>
      </c>
      <c r="B592" s="2" t="s">
        <v>384</v>
      </c>
      <c r="C592" s="2" t="s">
        <v>1127</v>
      </c>
      <c r="D592" s="1">
        <v>1688478.93</v>
      </c>
      <c r="E592" s="1">
        <v>1688478.93</v>
      </c>
      <c r="F592" s="1">
        <v>0</v>
      </c>
    </row>
    <row r="593" spans="1:6" ht="26.25" customHeight="1" x14ac:dyDescent="0.25">
      <c r="A593" s="3" t="s">
        <v>1128</v>
      </c>
      <c r="B593" s="2" t="s">
        <v>384</v>
      </c>
      <c r="C593" s="2" t="s">
        <v>1129</v>
      </c>
      <c r="D593" s="1">
        <v>1688478.93</v>
      </c>
      <c r="E593" s="1">
        <v>1688478.93</v>
      </c>
      <c r="F593" s="1">
        <v>0</v>
      </c>
    </row>
    <row r="594" spans="1:6" ht="26.25" customHeight="1" x14ac:dyDescent="0.25">
      <c r="A594" s="3" t="s">
        <v>1130</v>
      </c>
      <c r="B594" s="2" t="s">
        <v>384</v>
      </c>
      <c r="C594" s="2" t="s">
        <v>1131</v>
      </c>
      <c r="D594" s="1">
        <v>1688478.93</v>
      </c>
      <c r="E594" s="1">
        <v>1688478.93</v>
      </c>
      <c r="F594" s="1">
        <v>0</v>
      </c>
    </row>
    <row r="595" spans="1:6" ht="15" customHeight="1" x14ac:dyDescent="0.25">
      <c r="A595" s="3" t="s">
        <v>439</v>
      </c>
      <c r="B595" s="2" t="s">
        <v>384</v>
      </c>
      <c r="C595" s="2" t="s">
        <v>1132</v>
      </c>
      <c r="D595" s="1">
        <v>1688478.93</v>
      </c>
      <c r="E595" s="1">
        <v>1688478.93</v>
      </c>
      <c r="F595" s="1">
        <v>0</v>
      </c>
    </row>
    <row r="596" spans="1:6" ht="15" customHeight="1" x14ac:dyDescent="0.25">
      <c r="A596" s="3" t="s">
        <v>441</v>
      </c>
      <c r="B596" s="2" t="s">
        <v>384</v>
      </c>
      <c r="C596" s="2" t="s">
        <v>1133</v>
      </c>
      <c r="D596" s="1">
        <v>1688478.93</v>
      </c>
      <c r="E596" s="1">
        <v>1688478.93</v>
      </c>
      <c r="F596" s="1">
        <v>0</v>
      </c>
    </row>
    <row r="597" spans="1:6" ht="15" customHeight="1" x14ac:dyDescent="0.25">
      <c r="A597" s="3" t="s">
        <v>1134</v>
      </c>
      <c r="B597" s="2" t="s">
        <v>384</v>
      </c>
      <c r="C597" s="2" t="s">
        <v>1135</v>
      </c>
      <c r="D597" s="1">
        <v>1688478.93</v>
      </c>
      <c r="E597" s="1">
        <v>1688478.93</v>
      </c>
      <c r="F597" s="1">
        <v>0</v>
      </c>
    </row>
    <row r="598" spans="1:6" ht="15" customHeight="1" x14ac:dyDescent="0.25">
      <c r="A598" s="3" t="s">
        <v>1136</v>
      </c>
      <c r="B598" s="2" t="s">
        <v>384</v>
      </c>
      <c r="C598" s="2" t="s">
        <v>1137</v>
      </c>
      <c r="D598" s="1">
        <v>3571123.5</v>
      </c>
      <c r="E598" s="1">
        <v>3571123.5</v>
      </c>
      <c r="F598" s="1">
        <v>0</v>
      </c>
    </row>
    <row r="599" spans="1:6" ht="15" customHeight="1" x14ac:dyDescent="0.25">
      <c r="A599" s="3" t="s">
        <v>1138</v>
      </c>
      <c r="B599" s="2" t="s">
        <v>384</v>
      </c>
      <c r="C599" s="2" t="s">
        <v>1139</v>
      </c>
      <c r="D599" s="1">
        <v>3571123.5</v>
      </c>
      <c r="E599" s="1">
        <v>3571123.5</v>
      </c>
      <c r="F599" s="1">
        <v>0</v>
      </c>
    </row>
    <row r="600" spans="1:6" ht="15" customHeight="1" x14ac:dyDescent="0.25">
      <c r="A600" s="3" t="s">
        <v>1140</v>
      </c>
      <c r="B600" s="2" t="s">
        <v>384</v>
      </c>
      <c r="C600" s="2" t="s">
        <v>1141</v>
      </c>
      <c r="D600" s="1">
        <v>3571123.5</v>
      </c>
      <c r="E600" s="1">
        <v>3571123.5</v>
      </c>
      <c r="F600" s="1">
        <v>0</v>
      </c>
    </row>
    <row r="601" spans="1:6" ht="15" customHeight="1" x14ac:dyDescent="0.25">
      <c r="A601" s="3" t="s">
        <v>439</v>
      </c>
      <c r="B601" s="2" t="s">
        <v>384</v>
      </c>
      <c r="C601" s="2" t="s">
        <v>1142</v>
      </c>
      <c r="D601" s="1">
        <v>3571123.5</v>
      </c>
      <c r="E601" s="1">
        <v>3571123.5</v>
      </c>
      <c r="F601" s="1">
        <v>0</v>
      </c>
    </row>
    <row r="602" spans="1:6" ht="15" customHeight="1" x14ac:dyDescent="0.25">
      <c r="A602" s="3" t="s">
        <v>441</v>
      </c>
      <c r="B602" s="2" t="s">
        <v>384</v>
      </c>
      <c r="C602" s="2" t="s">
        <v>1143</v>
      </c>
      <c r="D602" s="1">
        <v>3571123.5</v>
      </c>
      <c r="E602" s="1">
        <v>3571123.5</v>
      </c>
      <c r="F602" s="1">
        <v>0</v>
      </c>
    </row>
    <row r="603" spans="1:6" ht="15" customHeight="1" x14ac:dyDescent="0.25">
      <c r="A603" s="3" t="s">
        <v>1134</v>
      </c>
      <c r="B603" s="2" t="s">
        <v>384</v>
      </c>
      <c r="C603" s="2" t="s">
        <v>1144</v>
      </c>
      <c r="D603" s="1">
        <v>3571123.5</v>
      </c>
      <c r="E603" s="1">
        <v>3571123.5</v>
      </c>
      <c r="F603" s="1">
        <v>0</v>
      </c>
    </row>
    <row r="604" spans="1:6" ht="15" customHeight="1" x14ac:dyDescent="0.25">
      <c r="A604" s="3" t="s">
        <v>472</v>
      </c>
      <c r="B604" s="2" t="s">
        <v>384</v>
      </c>
      <c r="C604" s="2" t="s">
        <v>1145</v>
      </c>
      <c r="D604" s="1">
        <v>14343893.640000001</v>
      </c>
      <c r="E604" s="1">
        <v>7960501.9500000002</v>
      </c>
      <c r="F604" s="1">
        <v>6383391.6900000004</v>
      </c>
    </row>
    <row r="605" spans="1:6" ht="26.25" customHeight="1" x14ac:dyDescent="0.25">
      <c r="A605" s="3" t="s">
        <v>1146</v>
      </c>
      <c r="B605" s="2" t="s">
        <v>384</v>
      </c>
      <c r="C605" s="2" t="s">
        <v>1147</v>
      </c>
      <c r="D605" s="1">
        <v>12480000</v>
      </c>
      <c r="E605" s="1">
        <v>7062892.5300000003</v>
      </c>
      <c r="F605" s="1">
        <v>5417107.4699999997</v>
      </c>
    </row>
    <row r="606" spans="1:6" ht="15" customHeight="1" x14ac:dyDescent="0.25">
      <c r="A606" s="3" t="s">
        <v>439</v>
      </c>
      <c r="B606" s="2" t="s">
        <v>384</v>
      </c>
      <c r="C606" s="2" t="s">
        <v>1148</v>
      </c>
      <c r="D606" s="1">
        <v>12480000</v>
      </c>
      <c r="E606" s="1">
        <v>7062892.5300000003</v>
      </c>
      <c r="F606" s="1">
        <v>5417107.4699999997</v>
      </c>
    </row>
    <row r="607" spans="1:6" ht="15" customHeight="1" x14ac:dyDescent="0.25">
      <c r="A607" s="3" t="s">
        <v>1114</v>
      </c>
      <c r="B607" s="2" t="s">
        <v>384</v>
      </c>
      <c r="C607" s="2" t="s">
        <v>1149</v>
      </c>
      <c r="D607" s="1">
        <v>18810</v>
      </c>
      <c r="E607" s="1">
        <v>16038</v>
      </c>
      <c r="F607" s="1">
        <v>2772</v>
      </c>
    </row>
    <row r="608" spans="1:6" ht="26.25" customHeight="1" x14ac:dyDescent="0.25">
      <c r="A608" s="3" t="s">
        <v>1125</v>
      </c>
      <c r="B608" s="2" t="s">
        <v>384</v>
      </c>
      <c r="C608" s="2" t="s">
        <v>1150</v>
      </c>
      <c r="D608" s="1">
        <v>18810</v>
      </c>
      <c r="E608" s="1">
        <v>16038</v>
      </c>
      <c r="F608" s="1">
        <v>2772</v>
      </c>
    </row>
    <row r="609" spans="1:6" ht="15" customHeight="1" x14ac:dyDescent="0.25">
      <c r="A609" s="3" t="s">
        <v>441</v>
      </c>
      <c r="B609" s="2" t="s">
        <v>384</v>
      </c>
      <c r="C609" s="2" t="s">
        <v>1151</v>
      </c>
      <c r="D609" s="1">
        <v>12461190</v>
      </c>
      <c r="E609" s="1">
        <v>7046854.5300000003</v>
      </c>
      <c r="F609" s="1">
        <v>5414335.4699999997</v>
      </c>
    </row>
    <row r="610" spans="1:6" ht="26.25" customHeight="1" x14ac:dyDescent="0.25">
      <c r="A610" s="3" t="s">
        <v>897</v>
      </c>
      <c r="B610" s="2" t="s">
        <v>384</v>
      </c>
      <c r="C610" s="2" t="s">
        <v>1152</v>
      </c>
      <c r="D610" s="1">
        <v>12461190</v>
      </c>
      <c r="E610" s="1">
        <v>7046854.5300000003</v>
      </c>
      <c r="F610" s="1">
        <v>5414335.4699999997</v>
      </c>
    </row>
    <row r="611" spans="1:6" ht="26.25" customHeight="1" x14ac:dyDescent="0.25">
      <c r="A611" s="3" t="s">
        <v>1153</v>
      </c>
      <c r="B611" s="2" t="s">
        <v>384</v>
      </c>
      <c r="C611" s="2" t="s">
        <v>1154</v>
      </c>
      <c r="D611" s="1">
        <v>1863893.64</v>
      </c>
      <c r="E611" s="1">
        <v>897609.42</v>
      </c>
      <c r="F611" s="1">
        <v>966284.22</v>
      </c>
    </row>
    <row r="612" spans="1:6" ht="15" customHeight="1" x14ac:dyDescent="0.25">
      <c r="A612" s="3" t="s">
        <v>439</v>
      </c>
      <c r="B612" s="2" t="s">
        <v>384</v>
      </c>
      <c r="C612" s="2" t="s">
        <v>1155</v>
      </c>
      <c r="D612" s="1">
        <v>1863893.64</v>
      </c>
      <c r="E612" s="1">
        <v>897609.42</v>
      </c>
      <c r="F612" s="1">
        <v>966284.22</v>
      </c>
    </row>
    <row r="613" spans="1:6" ht="15" customHeight="1" x14ac:dyDescent="0.25">
      <c r="A613" s="3" t="s">
        <v>1114</v>
      </c>
      <c r="B613" s="2" t="s">
        <v>384</v>
      </c>
      <c r="C613" s="2" t="s">
        <v>1156</v>
      </c>
      <c r="D613" s="1">
        <v>2090</v>
      </c>
      <c r="E613" s="1">
        <v>1782</v>
      </c>
      <c r="F613" s="1">
        <v>308</v>
      </c>
    </row>
    <row r="614" spans="1:6" ht="26.25" customHeight="1" x14ac:dyDescent="0.25">
      <c r="A614" s="3" t="s">
        <v>1125</v>
      </c>
      <c r="B614" s="2" t="s">
        <v>384</v>
      </c>
      <c r="C614" s="2" t="s">
        <v>1157</v>
      </c>
      <c r="D614" s="1">
        <v>2090</v>
      </c>
      <c r="E614" s="1">
        <v>1782</v>
      </c>
      <c r="F614" s="1">
        <v>308</v>
      </c>
    </row>
    <row r="615" spans="1:6" ht="15" customHeight="1" x14ac:dyDescent="0.25">
      <c r="A615" s="3" t="s">
        <v>441</v>
      </c>
      <c r="B615" s="2" t="s">
        <v>384</v>
      </c>
      <c r="C615" s="2" t="s">
        <v>1158</v>
      </c>
      <c r="D615" s="1">
        <v>1861803.64</v>
      </c>
      <c r="E615" s="1">
        <v>895827.42</v>
      </c>
      <c r="F615" s="1">
        <v>965976.22</v>
      </c>
    </row>
    <row r="616" spans="1:6" ht="26.25" customHeight="1" x14ac:dyDescent="0.25">
      <c r="A616" s="3" t="s">
        <v>897</v>
      </c>
      <c r="B616" s="2" t="s">
        <v>384</v>
      </c>
      <c r="C616" s="2" t="s">
        <v>1159</v>
      </c>
      <c r="D616" s="1">
        <v>1861803.64</v>
      </c>
      <c r="E616" s="1">
        <v>895827.42</v>
      </c>
      <c r="F616" s="1">
        <v>965976.22</v>
      </c>
    </row>
    <row r="617" spans="1:6" ht="15" customHeight="1" x14ac:dyDescent="0.25">
      <c r="A617" s="3" t="s">
        <v>1160</v>
      </c>
      <c r="B617" s="2" t="s">
        <v>384</v>
      </c>
      <c r="C617" s="2" t="s">
        <v>1161</v>
      </c>
      <c r="D617" s="1">
        <v>17310100</v>
      </c>
      <c r="E617" s="1">
        <v>12839121.82</v>
      </c>
      <c r="F617" s="1">
        <v>4470978.18</v>
      </c>
    </row>
    <row r="618" spans="1:6" ht="26.25" customHeight="1" x14ac:dyDescent="0.25">
      <c r="A618" s="3" t="s">
        <v>803</v>
      </c>
      <c r="B618" s="2" t="s">
        <v>384</v>
      </c>
      <c r="C618" s="2" t="s">
        <v>1162</v>
      </c>
      <c r="D618" s="1">
        <v>11649000</v>
      </c>
      <c r="E618" s="1">
        <v>7178082.8200000003</v>
      </c>
      <c r="F618" s="1">
        <v>4470917.18</v>
      </c>
    </row>
    <row r="619" spans="1:6" ht="15" customHeight="1" x14ac:dyDescent="0.25">
      <c r="A619" s="3" t="s">
        <v>805</v>
      </c>
      <c r="B619" s="2" t="s">
        <v>384</v>
      </c>
      <c r="C619" s="2" t="s">
        <v>1163</v>
      </c>
      <c r="D619" s="1">
        <v>11649000</v>
      </c>
      <c r="E619" s="1">
        <v>7178082.8200000003</v>
      </c>
      <c r="F619" s="1">
        <v>4470917.18</v>
      </c>
    </row>
    <row r="620" spans="1:6" ht="64.5" customHeight="1" x14ac:dyDescent="0.25">
      <c r="A620" s="3" t="s">
        <v>1164</v>
      </c>
      <c r="B620" s="2" t="s">
        <v>384</v>
      </c>
      <c r="C620" s="2" t="s">
        <v>1165</v>
      </c>
      <c r="D620" s="1">
        <v>11649000</v>
      </c>
      <c r="E620" s="1">
        <v>7178082.8200000003</v>
      </c>
      <c r="F620" s="1">
        <v>4470917.18</v>
      </c>
    </row>
    <row r="621" spans="1:6" ht="15" customHeight="1" x14ac:dyDescent="0.25">
      <c r="A621" s="3" t="s">
        <v>439</v>
      </c>
      <c r="B621" s="2" t="s">
        <v>384</v>
      </c>
      <c r="C621" s="2" t="s">
        <v>1166</v>
      </c>
      <c r="D621" s="1">
        <v>11649000</v>
      </c>
      <c r="E621" s="1">
        <v>7178082.8200000003</v>
      </c>
      <c r="F621" s="1">
        <v>4470917.18</v>
      </c>
    </row>
    <row r="622" spans="1:6" ht="15" customHeight="1" x14ac:dyDescent="0.25">
      <c r="A622" s="3" t="s">
        <v>1114</v>
      </c>
      <c r="B622" s="2" t="s">
        <v>384</v>
      </c>
      <c r="C622" s="2" t="s">
        <v>1167</v>
      </c>
      <c r="D622" s="1">
        <v>11649000</v>
      </c>
      <c r="E622" s="1">
        <v>7178082.8200000003</v>
      </c>
      <c r="F622" s="1">
        <v>4470917.18</v>
      </c>
    </row>
    <row r="623" spans="1:6" ht="26.25" customHeight="1" x14ac:dyDescent="0.25">
      <c r="A623" s="3" t="s">
        <v>1125</v>
      </c>
      <c r="B623" s="2" t="s">
        <v>384</v>
      </c>
      <c r="C623" s="2" t="s">
        <v>1168</v>
      </c>
      <c r="D623" s="1">
        <v>11649000</v>
      </c>
      <c r="E623" s="1">
        <v>7178082.8200000003</v>
      </c>
      <c r="F623" s="1">
        <v>4470917.18</v>
      </c>
    </row>
    <row r="624" spans="1:6" ht="15" customHeight="1" x14ac:dyDescent="0.25">
      <c r="A624" s="3" t="s">
        <v>472</v>
      </c>
      <c r="B624" s="2" t="s">
        <v>384</v>
      </c>
      <c r="C624" s="2" t="s">
        <v>1169</v>
      </c>
      <c r="D624" s="1">
        <v>5661100</v>
      </c>
      <c r="E624" s="1">
        <v>5661039</v>
      </c>
      <c r="F624" s="1">
        <v>61</v>
      </c>
    </row>
    <row r="625" spans="1:6" ht="90" customHeight="1" x14ac:dyDescent="0.25">
      <c r="A625" s="3" t="s">
        <v>1170</v>
      </c>
      <c r="B625" s="2" t="s">
        <v>384</v>
      </c>
      <c r="C625" s="2" t="s">
        <v>1171</v>
      </c>
      <c r="D625" s="1">
        <v>1913400</v>
      </c>
      <c r="E625" s="1">
        <v>1913400</v>
      </c>
      <c r="F625" s="1">
        <v>0</v>
      </c>
    </row>
    <row r="626" spans="1:6" ht="15" customHeight="1" x14ac:dyDescent="0.25">
      <c r="A626" s="3" t="s">
        <v>725</v>
      </c>
      <c r="B626" s="2" t="s">
        <v>384</v>
      </c>
      <c r="C626" s="2" t="s">
        <v>1172</v>
      </c>
      <c r="D626" s="1">
        <v>1913400</v>
      </c>
      <c r="E626" s="1">
        <v>1913400</v>
      </c>
      <c r="F626" s="1">
        <v>0</v>
      </c>
    </row>
    <row r="627" spans="1:6" ht="15" customHeight="1" x14ac:dyDescent="0.25">
      <c r="A627" s="3" t="s">
        <v>727</v>
      </c>
      <c r="B627" s="2" t="s">
        <v>384</v>
      </c>
      <c r="C627" s="2" t="s">
        <v>1173</v>
      </c>
      <c r="D627" s="1">
        <v>1913400</v>
      </c>
      <c r="E627" s="1">
        <v>1913400</v>
      </c>
      <c r="F627" s="1">
        <v>0</v>
      </c>
    </row>
    <row r="628" spans="1:6" ht="26.25" customHeight="1" x14ac:dyDescent="0.25">
      <c r="A628" s="3" t="s">
        <v>729</v>
      </c>
      <c r="B628" s="2" t="s">
        <v>384</v>
      </c>
      <c r="C628" s="2" t="s">
        <v>1174</v>
      </c>
      <c r="D628" s="1">
        <v>1913400</v>
      </c>
      <c r="E628" s="1">
        <v>1913400</v>
      </c>
      <c r="F628" s="1">
        <v>0</v>
      </c>
    </row>
    <row r="629" spans="1:6" ht="90" customHeight="1" x14ac:dyDescent="0.25">
      <c r="A629" s="3" t="s">
        <v>1175</v>
      </c>
      <c r="B629" s="2" t="s">
        <v>384</v>
      </c>
      <c r="C629" s="2" t="s">
        <v>1176</v>
      </c>
      <c r="D629" s="1">
        <v>3747700</v>
      </c>
      <c r="E629" s="1">
        <v>3747639</v>
      </c>
      <c r="F629" s="1">
        <v>61</v>
      </c>
    </row>
    <row r="630" spans="1:6" ht="15" customHeight="1" x14ac:dyDescent="0.25">
      <c r="A630" s="3" t="s">
        <v>725</v>
      </c>
      <c r="B630" s="2" t="s">
        <v>384</v>
      </c>
      <c r="C630" s="2" t="s">
        <v>1177</v>
      </c>
      <c r="D630" s="1">
        <v>3747700</v>
      </c>
      <c r="E630" s="1">
        <v>3747639</v>
      </c>
      <c r="F630" s="1">
        <v>61</v>
      </c>
    </row>
    <row r="631" spans="1:6" ht="15" customHeight="1" x14ac:dyDescent="0.25">
      <c r="A631" s="3" t="s">
        <v>727</v>
      </c>
      <c r="B631" s="2" t="s">
        <v>384</v>
      </c>
      <c r="C631" s="2" t="s">
        <v>1178</v>
      </c>
      <c r="D631" s="1">
        <v>3747700</v>
      </c>
      <c r="E631" s="1">
        <v>3747639</v>
      </c>
      <c r="F631" s="1">
        <v>61</v>
      </c>
    </row>
    <row r="632" spans="1:6" ht="26.25" customHeight="1" x14ac:dyDescent="0.25">
      <c r="A632" s="3" t="s">
        <v>729</v>
      </c>
      <c r="B632" s="2" t="s">
        <v>384</v>
      </c>
      <c r="C632" s="2" t="s">
        <v>1179</v>
      </c>
      <c r="D632" s="1">
        <v>3747700</v>
      </c>
      <c r="E632" s="1">
        <v>3747639</v>
      </c>
      <c r="F632" s="1">
        <v>61</v>
      </c>
    </row>
    <row r="633" spans="1:6" ht="15" customHeight="1" x14ac:dyDescent="0.25">
      <c r="A633" s="3" t="s">
        <v>1180</v>
      </c>
      <c r="B633" s="2" t="s">
        <v>384</v>
      </c>
      <c r="C633" s="2" t="s">
        <v>1181</v>
      </c>
      <c r="D633" s="1">
        <v>1288900</v>
      </c>
      <c r="E633" s="1">
        <v>940582.02</v>
      </c>
      <c r="F633" s="1">
        <v>348317.98</v>
      </c>
    </row>
    <row r="634" spans="1:6" ht="15" customHeight="1" x14ac:dyDescent="0.25">
      <c r="A634" s="3" t="s">
        <v>472</v>
      </c>
      <c r="B634" s="2" t="s">
        <v>384</v>
      </c>
      <c r="C634" s="2" t="s">
        <v>1182</v>
      </c>
      <c r="D634" s="1">
        <v>1288900</v>
      </c>
      <c r="E634" s="1">
        <v>940582.02</v>
      </c>
      <c r="F634" s="1">
        <v>348317.98</v>
      </c>
    </row>
    <row r="635" spans="1:6" ht="26.25" customHeight="1" x14ac:dyDescent="0.25">
      <c r="A635" s="3" t="s">
        <v>1183</v>
      </c>
      <c r="B635" s="2" t="s">
        <v>384</v>
      </c>
      <c r="C635" s="2" t="s">
        <v>1184</v>
      </c>
      <c r="D635" s="1">
        <v>1175800</v>
      </c>
      <c r="E635" s="1">
        <v>843082.02</v>
      </c>
      <c r="F635" s="1">
        <v>332717.98</v>
      </c>
    </row>
    <row r="636" spans="1:6" ht="39" customHeight="1" x14ac:dyDescent="0.25">
      <c r="A636" s="3" t="s">
        <v>395</v>
      </c>
      <c r="B636" s="2" t="s">
        <v>384</v>
      </c>
      <c r="C636" s="2" t="s">
        <v>1185</v>
      </c>
      <c r="D636" s="1">
        <v>1120736</v>
      </c>
      <c r="E636" s="1">
        <v>802518.98</v>
      </c>
      <c r="F636" s="1">
        <v>318217.02</v>
      </c>
    </row>
    <row r="637" spans="1:6" ht="15" customHeight="1" x14ac:dyDescent="0.25">
      <c r="A637" s="3" t="s">
        <v>397</v>
      </c>
      <c r="B637" s="2" t="s">
        <v>384</v>
      </c>
      <c r="C637" s="2" t="s">
        <v>1186</v>
      </c>
      <c r="D637" s="1">
        <v>1120736</v>
      </c>
      <c r="E637" s="1">
        <v>802518.98</v>
      </c>
      <c r="F637" s="1">
        <v>318217.02</v>
      </c>
    </row>
    <row r="638" spans="1:6" ht="15" customHeight="1" x14ac:dyDescent="0.25">
      <c r="A638" s="3" t="s">
        <v>399</v>
      </c>
      <c r="B638" s="2" t="s">
        <v>384</v>
      </c>
      <c r="C638" s="2" t="s">
        <v>1187</v>
      </c>
      <c r="D638" s="1">
        <v>903000</v>
      </c>
      <c r="E638" s="1">
        <v>627705.94999999995</v>
      </c>
      <c r="F638" s="1">
        <v>275294.05</v>
      </c>
    </row>
    <row r="639" spans="1:6" ht="26.25" customHeight="1" x14ac:dyDescent="0.25">
      <c r="A639" s="3" t="s">
        <v>401</v>
      </c>
      <c r="B639" s="2" t="s">
        <v>384</v>
      </c>
      <c r="C639" s="2" t="s">
        <v>1188</v>
      </c>
      <c r="D639" s="1">
        <v>217736</v>
      </c>
      <c r="E639" s="1">
        <v>174813.03</v>
      </c>
      <c r="F639" s="1">
        <v>42922.97</v>
      </c>
    </row>
    <row r="640" spans="1:6" ht="26.25" customHeight="1" x14ac:dyDescent="0.25">
      <c r="A640" s="3" t="s">
        <v>415</v>
      </c>
      <c r="B640" s="2" t="s">
        <v>384</v>
      </c>
      <c r="C640" s="2" t="s">
        <v>1189</v>
      </c>
      <c r="D640" s="1">
        <v>55064</v>
      </c>
      <c r="E640" s="1">
        <v>40563.040000000001</v>
      </c>
      <c r="F640" s="1">
        <v>14500.96</v>
      </c>
    </row>
    <row r="641" spans="1:6" ht="26.25" customHeight="1" x14ac:dyDescent="0.25">
      <c r="A641" s="3" t="s">
        <v>417</v>
      </c>
      <c r="B641" s="2" t="s">
        <v>384</v>
      </c>
      <c r="C641" s="2" t="s">
        <v>1190</v>
      </c>
      <c r="D641" s="1">
        <v>55064</v>
      </c>
      <c r="E641" s="1">
        <v>40563.040000000001</v>
      </c>
      <c r="F641" s="1">
        <v>14500.96</v>
      </c>
    </row>
    <row r="642" spans="1:6" ht="26.25" customHeight="1" x14ac:dyDescent="0.25">
      <c r="A642" s="3" t="s">
        <v>419</v>
      </c>
      <c r="B642" s="2" t="s">
        <v>384</v>
      </c>
      <c r="C642" s="2" t="s">
        <v>1191</v>
      </c>
      <c r="D642" s="1">
        <v>24594</v>
      </c>
      <c r="E642" s="1">
        <v>20093.04</v>
      </c>
      <c r="F642" s="1">
        <v>4500.96</v>
      </c>
    </row>
    <row r="643" spans="1:6" ht="15" customHeight="1" x14ac:dyDescent="0.25">
      <c r="A643" s="3" t="s">
        <v>421</v>
      </c>
      <c r="B643" s="2" t="s">
        <v>384</v>
      </c>
      <c r="C643" s="2" t="s">
        <v>1192</v>
      </c>
      <c r="D643" s="1">
        <v>30470</v>
      </c>
      <c r="E643" s="1">
        <v>20470</v>
      </c>
      <c r="F643" s="1">
        <v>10000</v>
      </c>
    </row>
    <row r="644" spans="1:6" ht="90" customHeight="1" x14ac:dyDescent="0.25">
      <c r="A644" s="3" t="s">
        <v>1175</v>
      </c>
      <c r="B644" s="2" t="s">
        <v>384</v>
      </c>
      <c r="C644" s="2" t="s">
        <v>1193</v>
      </c>
      <c r="D644" s="1">
        <v>113100</v>
      </c>
      <c r="E644" s="1">
        <v>97500</v>
      </c>
      <c r="F644" s="1">
        <v>15600</v>
      </c>
    </row>
    <row r="645" spans="1:6" ht="26.25" customHeight="1" x14ac:dyDescent="0.25">
      <c r="A645" s="3" t="s">
        <v>415</v>
      </c>
      <c r="B645" s="2" t="s">
        <v>384</v>
      </c>
      <c r="C645" s="2" t="s">
        <v>1194</v>
      </c>
      <c r="D645" s="1">
        <v>113100</v>
      </c>
      <c r="E645" s="1">
        <v>97500</v>
      </c>
      <c r="F645" s="1">
        <v>15600</v>
      </c>
    </row>
    <row r="646" spans="1:6" ht="26.25" customHeight="1" x14ac:dyDescent="0.25">
      <c r="A646" s="3" t="s">
        <v>417</v>
      </c>
      <c r="B646" s="2" t="s">
        <v>384</v>
      </c>
      <c r="C646" s="2" t="s">
        <v>1195</v>
      </c>
      <c r="D646" s="1">
        <v>113100</v>
      </c>
      <c r="E646" s="1">
        <v>97500</v>
      </c>
      <c r="F646" s="1">
        <v>15600</v>
      </c>
    </row>
    <row r="647" spans="1:6" ht="26.25" customHeight="1" x14ac:dyDescent="0.25">
      <c r="A647" s="3" t="s">
        <v>419</v>
      </c>
      <c r="B647" s="2" t="s">
        <v>384</v>
      </c>
      <c r="C647" s="2" t="s">
        <v>1196</v>
      </c>
      <c r="D647" s="1">
        <v>97500</v>
      </c>
      <c r="E647" s="1">
        <v>97500</v>
      </c>
      <c r="F647" s="1">
        <v>0</v>
      </c>
    </row>
    <row r="648" spans="1:6" ht="15" customHeight="1" x14ac:dyDescent="0.25">
      <c r="A648" s="3" t="s">
        <v>421</v>
      </c>
      <c r="B648" s="2" t="s">
        <v>384</v>
      </c>
      <c r="C648" s="2" t="s">
        <v>1197</v>
      </c>
      <c r="D648" s="1">
        <v>15600</v>
      </c>
      <c r="E648" s="1">
        <v>0</v>
      </c>
      <c r="F648" s="1">
        <v>15600</v>
      </c>
    </row>
    <row r="649" spans="1:6" ht="15" customHeight="1" x14ac:dyDescent="0.25">
      <c r="A649" s="3" t="s">
        <v>1198</v>
      </c>
      <c r="B649" s="2" t="s">
        <v>384</v>
      </c>
      <c r="C649" s="2" t="s">
        <v>1199</v>
      </c>
      <c r="D649" s="1">
        <v>191829854.55000001</v>
      </c>
      <c r="E649" s="1">
        <v>165215.48000000001</v>
      </c>
      <c r="F649" s="1">
        <v>191664639.06999999</v>
      </c>
    </row>
    <row r="650" spans="1:6" ht="15" customHeight="1" x14ac:dyDescent="0.25">
      <c r="A650" s="3" t="s">
        <v>1200</v>
      </c>
      <c r="B650" s="2" t="s">
        <v>384</v>
      </c>
      <c r="C650" s="2" t="s">
        <v>1201</v>
      </c>
      <c r="D650" s="1">
        <v>191779854.55000001</v>
      </c>
      <c r="E650" s="1">
        <v>121900</v>
      </c>
      <c r="F650" s="1">
        <v>191657954.55000001</v>
      </c>
    </row>
    <row r="651" spans="1:6" ht="26.25" customHeight="1" x14ac:dyDescent="0.25">
      <c r="A651" s="3" t="s">
        <v>1202</v>
      </c>
      <c r="B651" s="2" t="s">
        <v>384</v>
      </c>
      <c r="C651" s="2" t="s">
        <v>1203</v>
      </c>
      <c r="D651" s="1">
        <v>191779854.55000001</v>
      </c>
      <c r="E651" s="1">
        <v>121900</v>
      </c>
      <c r="F651" s="1">
        <v>191657954.55000001</v>
      </c>
    </row>
    <row r="652" spans="1:6" ht="26.25" customHeight="1" x14ac:dyDescent="0.25">
      <c r="A652" s="3" t="s">
        <v>1204</v>
      </c>
      <c r="B652" s="2" t="s">
        <v>384</v>
      </c>
      <c r="C652" s="2" t="s">
        <v>1205</v>
      </c>
      <c r="D652" s="1">
        <v>191779854.55000001</v>
      </c>
      <c r="E652" s="1">
        <v>121900</v>
      </c>
      <c r="F652" s="1">
        <v>191657954.55000001</v>
      </c>
    </row>
    <row r="653" spans="1:6" ht="26.25" customHeight="1" x14ac:dyDescent="0.25">
      <c r="A653" s="3" t="s">
        <v>427</v>
      </c>
      <c r="B653" s="2" t="s">
        <v>384</v>
      </c>
      <c r="C653" s="2" t="s">
        <v>1206</v>
      </c>
      <c r="D653" s="1">
        <v>172000</v>
      </c>
      <c r="E653" s="1">
        <v>121900</v>
      </c>
      <c r="F653" s="1">
        <v>50100</v>
      </c>
    </row>
    <row r="654" spans="1:6" ht="26.25" customHeight="1" x14ac:dyDescent="0.25">
      <c r="A654" s="3" t="s">
        <v>415</v>
      </c>
      <c r="B654" s="2" t="s">
        <v>384</v>
      </c>
      <c r="C654" s="2" t="s">
        <v>1207</v>
      </c>
      <c r="D654" s="1">
        <v>101000</v>
      </c>
      <c r="E654" s="1">
        <v>50900</v>
      </c>
      <c r="F654" s="1">
        <v>50100</v>
      </c>
    </row>
    <row r="655" spans="1:6" ht="26.25" customHeight="1" x14ac:dyDescent="0.25">
      <c r="A655" s="3" t="s">
        <v>417</v>
      </c>
      <c r="B655" s="2" t="s">
        <v>384</v>
      </c>
      <c r="C655" s="2" t="s">
        <v>1208</v>
      </c>
      <c r="D655" s="1">
        <v>101000</v>
      </c>
      <c r="E655" s="1">
        <v>50900</v>
      </c>
      <c r="F655" s="1">
        <v>50100</v>
      </c>
    </row>
    <row r="656" spans="1:6" ht="26.25" customHeight="1" x14ac:dyDescent="0.25">
      <c r="A656" s="3" t="s">
        <v>419</v>
      </c>
      <c r="B656" s="2" t="s">
        <v>384</v>
      </c>
      <c r="C656" s="2" t="s">
        <v>1209</v>
      </c>
      <c r="D656" s="1">
        <v>51000</v>
      </c>
      <c r="E656" s="1">
        <v>50900</v>
      </c>
      <c r="F656" s="1">
        <v>100</v>
      </c>
    </row>
    <row r="657" spans="1:6" ht="15" customHeight="1" x14ac:dyDescent="0.25">
      <c r="A657" s="3" t="s">
        <v>421</v>
      </c>
      <c r="B657" s="2" t="s">
        <v>384</v>
      </c>
      <c r="C657" s="2" t="s">
        <v>1210</v>
      </c>
      <c r="D657" s="1">
        <v>50000</v>
      </c>
      <c r="E657" s="1">
        <v>0</v>
      </c>
      <c r="F657" s="1">
        <v>50000</v>
      </c>
    </row>
    <row r="658" spans="1:6" ht="15" customHeight="1" x14ac:dyDescent="0.25">
      <c r="A658" s="3" t="s">
        <v>725</v>
      </c>
      <c r="B658" s="2" t="s">
        <v>384</v>
      </c>
      <c r="C658" s="2" t="s">
        <v>1211</v>
      </c>
      <c r="D658" s="1">
        <v>71000</v>
      </c>
      <c r="E658" s="1">
        <v>71000</v>
      </c>
      <c r="F658" s="1">
        <v>0</v>
      </c>
    </row>
    <row r="659" spans="1:6" ht="15" customHeight="1" x14ac:dyDescent="0.25">
      <c r="A659" s="3" t="s">
        <v>727</v>
      </c>
      <c r="B659" s="2" t="s">
        <v>384</v>
      </c>
      <c r="C659" s="2" t="s">
        <v>1212</v>
      </c>
      <c r="D659" s="1">
        <v>71000</v>
      </c>
      <c r="E659" s="1">
        <v>71000</v>
      </c>
      <c r="F659" s="1">
        <v>0</v>
      </c>
    </row>
    <row r="660" spans="1:6" ht="26.25" customHeight="1" x14ac:dyDescent="0.25">
      <c r="A660" s="3" t="s">
        <v>1213</v>
      </c>
      <c r="B660" s="2" t="s">
        <v>384</v>
      </c>
      <c r="C660" s="2" t="s">
        <v>1214</v>
      </c>
      <c r="D660" s="1">
        <v>71000</v>
      </c>
      <c r="E660" s="1">
        <v>71000</v>
      </c>
      <c r="F660" s="1">
        <v>0</v>
      </c>
    </row>
    <row r="661" spans="1:6" ht="15" customHeight="1" x14ac:dyDescent="0.25">
      <c r="A661" s="3" t="s">
        <v>1215</v>
      </c>
      <c r="B661" s="2" t="s">
        <v>384</v>
      </c>
      <c r="C661" s="2" t="s">
        <v>1216</v>
      </c>
      <c r="D661" s="1">
        <v>38000000</v>
      </c>
      <c r="E661" s="1">
        <v>0</v>
      </c>
      <c r="F661" s="1">
        <v>38000000</v>
      </c>
    </row>
    <row r="662" spans="1:6" ht="15" customHeight="1" x14ac:dyDescent="0.25">
      <c r="A662" s="3" t="s">
        <v>725</v>
      </c>
      <c r="B662" s="2" t="s">
        <v>384</v>
      </c>
      <c r="C662" s="2" t="s">
        <v>1217</v>
      </c>
      <c r="D662" s="1">
        <v>38000000</v>
      </c>
      <c r="E662" s="1">
        <v>0</v>
      </c>
      <c r="F662" s="1">
        <v>38000000</v>
      </c>
    </row>
    <row r="663" spans="1:6" ht="15" customHeight="1" x14ac:dyDescent="0.25">
      <c r="A663" s="3" t="s">
        <v>727</v>
      </c>
      <c r="B663" s="2" t="s">
        <v>384</v>
      </c>
      <c r="C663" s="2" t="s">
        <v>1218</v>
      </c>
      <c r="D663" s="1">
        <v>38000000</v>
      </c>
      <c r="E663" s="1">
        <v>0</v>
      </c>
      <c r="F663" s="1">
        <v>38000000</v>
      </c>
    </row>
    <row r="664" spans="1:6" ht="26.25" customHeight="1" x14ac:dyDescent="0.25">
      <c r="A664" s="3" t="s">
        <v>1213</v>
      </c>
      <c r="B664" s="2" t="s">
        <v>384</v>
      </c>
      <c r="C664" s="2" t="s">
        <v>1219</v>
      </c>
      <c r="D664" s="1">
        <v>38000000</v>
      </c>
      <c r="E664" s="1">
        <v>0</v>
      </c>
      <c r="F664" s="1">
        <v>38000000</v>
      </c>
    </row>
    <row r="665" spans="1:6" ht="39" customHeight="1" x14ac:dyDescent="0.25">
      <c r="A665" s="3" t="s">
        <v>1082</v>
      </c>
      <c r="B665" s="2" t="s">
        <v>384</v>
      </c>
      <c r="C665" s="2" t="s">
        <v>1220</v>
      </c>
      <c r="D665" s="1">
        <v>143685454.55000001</v>
      </c>
      <c r="E665" s="1">
        <v>0</v>
      </c>
      <c r="F665" s="1">
        <v>143685454.55000001</v>
      </c>
    </row>
    <row r="666" spans="1:6" ht="15" customHeight="1" x14ac:dyDescent="0.25">
      <c r="A666" s="3" t="s">
        <v>725</v>
      </c>
      <c r="B666" s="2" t="s">
        <v>384</v>
      </c>
      <c r="C666" s="2" t="s">
        <v>1221</v>
      </c>
      <c r="D666" s="1">
        <v>143685454.55000001</v>
      </c>
      <c r="E666" s="1">
        <v>0</v>
      </c>
      <c r="F666" s="1">
        <v>143685454.55000001</v>
      </c>
    </row>
    <row r="667" spans="1:6" ht="15" customHeight="1" x14ac:dyDescent="0.25">
      <c r="A667" s="3" t="s">
        <v>727</v>
      </c>
      <c r="B667" s="2" t="s">
        <v>384</v>
      </c>
      <c r="C667" s="2" t="s">
        <v>1222</v>
      </c>
      <c r="D667" s="1">
        <v>143685454.55000001</v>
      </c>
      <c r="E667" s="1">
        <v>0</v>
      </c>
      <c r="F667" s="1">
        <v>143685454.55000001</v>
      </c>
    </row>
    <row r="668" spans="1:6" ht="26.25" customHeight="1" x14ac:dyDescent="0.25">
      <c r="A668" s="3" t="s">
        <v>1213</v>
      </c>
      <c r="B668" s="2" t="s">
        <v>384</v>
      </c>
      <c r="C668" s="2" t="s">
        <v>1223</v>
      </c>
      <c r="D668" s="1">
        <v>143685454.55000001</v>
      </c>
      <c r="E668" s="1">
        <v>0</v>
      </c>
      <c r="F668" s="1">
        <v>143685454.55000001</v>
      </c>
    </row>
    <row r="669" spans="1:6" ht="39" customHeight="1" x14ac:dyDescent="0.25">
      <c r="A669" s="3" t="s">
        <v>1224</v>
      </c>
      <c r="B669" s="2" t="s">
        <v>384</v>
      </c>
      <c r="C669" s="2" t="s">
        <v>1225</v>
      </c>
      <c r="D669" s="1">
        <v>9922400</v>
      </c>
      <c r="E669" s="1">
        <v>0</v>
      </c>
      <c r="F669" s="1">
        <v>9922400</v>
      </c>
    </row>
    <row r="670" spans="1:6" ht="26.25" customHeight="1" x14ac:dyDescent="0.25">
      <c r="A670" s="3" t="s">
        <v>415</v>
      </c>
      <c r="B670" s="2" t="s">
        <v>384</v>
      </c>
      <c r="C670" s="2" t="s">
        <v>1226</v>
      </c>
      <c r="D670" s="1">
        <v>9922400</v>
      </c>
      <c r="E670" s="1">
        <v>0</v>
      </c>
      <c r="F670" s="1">
        <v>9922400</v>
      </c>
    </row>
    <row r="671" spans="1:6" ht="26.25" customHeight="1" x14ac:dyDescent="0.25">
      <c r="A671" s="3" t="s">
        <v>417</v>
      </c>
      <c r="B671" s="2" t="s">
        <v>384</v>
      </c>
      <c r="C671" s="2" t="s">
        <v>1227</v>
      </c>
      <c r="D671" s="1">
        <v>9922400</v>
      </c>
      <c r="E671" s="1">
        <v>0</v>
      </c>
      <c r="F671" s="1">
        <v>9922400</v>
      </c>
    </row>
    <row r="672" spans="1:6" ht="15" customHeight="1" x14ac:dyDescent="0.25">
      <c r="A672" s="3" t="s">
        <v>421</v>
      </c>
      <c r="B672" s="2" t="s">
        <v>384</v>
      </c>
      <c r="C672" s="2" t="s">
        <v>1228</v>
      </c>
      <c r="D672" s="1">
        <v>9922400</v>
      </c>
      <c r="E672" s="1">
        <v>0</v>
      </c>
      <c r="F672" s="1">
        <v>9922400</v>
      </c>
    </row>
    <row r="673" spans="1:6" ht="15" customHeight="1" x14ac:dyDescent="0.25">
      <c r="A673" s="3" t="s">
        <v>1229</v>
      </c>
      <c r="B673" s="2" t="s">
        <v>384</v>
      </c>
      <c r="C673" s="2" t="s">
        <v>1230</v>
      </c>
      <c r="D673" s="1">
        <v>50000</v>
      </c>
      <c r="E673" s="1">
        <v>43315.48</v>
      </c>
      <c r="F673" s="1">
        <v>6684.52</v>
      </c>
    </row>
    <row r="674" spans="1:6" ht="26.25" customHeight="1" x14ac:dyDescent="0.25">
      <c r="A674" s="3" t="s">
        <v>1202</v>
      </c>
      <c r="B674" s="2" t="s">
        <v>384</v>
      </c>
      <c r="C674" s="2" t="s">
        <v>1231</v>
      </c>
      <c r="D674" s="1">
        <v>50000</v>
      </c>
      <c r="E674" s="1">
        <v>43315.48</v>
      </c>
      <c r="F674" s="1">
        <v>6684.52</v>
      </c>
    </row>
    <row r="675" spans="1:6" ht="26.25" customHeight="1" x14ac:dyDescent="0.25">
      <c r="A675" s="3" t="s">
        <v>1232</v>
      </c>
      <c r="B675" s="2" t="s">
        <v>384</v>
      </c>
      <c r="C675" s="2" t="s">
        <v>1233</v>
      </c>
      <c r="D675" s="1">
        <v>50000</v>
      </c>
      <c r="E675" s="1">
        <v>43315.48</v>
      </c>
      <c r="F675" s="1">
        <v>6684.52</v>
      </c>
    </row>
    <row r="676" spans="1:6" ht="26.25" customHeight="1" x14ac:dyDescent="0.25">
      <c r="A676" s="3" t="s">
        <v>427</v>
      </c>
      <c r="B676" s="2" t="s">
        <v>384</v>
      </c>
      <c r="C676" s="2" t="s">
        <v>1234</v>
      </c>
      <c r="D676" s="1">
        <v>50000</v>
      </c>
      <c r="E676" s="1">
        <v>43315.48</v>
      </c>
      <c r="F676" s="1">
        <v>6684.52</v>
      </c>
    </row>
    <row r="677" spans="1:6" ht="26.25" customHeight="1" x14ac:dyDescent="0.25">
      <c r="A677" s="3" t="s">
        <v>415</v>
      </c>
      <c r="B677" s="2" t="s">
        <v>384</v>
      </c>
      <c r="C677" s="2" t="s">
        <v>1235</v>
      </c>
      <c r="D677" s="1">
        <v>50000</v>
      </c>
      <c r="E677" s="1">
        <v>43315.48</v>
      </c>
      <c r="F677" s="1">
        <v>6684.52</v>
      </c>
    </row>
    <row r="678" spans="1:6" ht="26.25" customHeight="1" x14ac:dyDescent="0.25">
      <c r="A678" s="3" t="s">
        <v>417</v>
      </c>
      <c r="B678" s="2" t="s">
        <v>384</v>
      </c>
      <c r="C678" s="2" t="s">
        <v>1236</v>
      </c>
      <c r="D678" s="1">
        <v>50000</v>
      </c>
      <c r="E678" s="1">
        <v>43315.48</v>
      </c>
      <c r="F678" s="1">
        <v>6684.52</v>
      </c>
    </row>
    <row r="679" spans="1:6" ht="26.25" customHeight="1" x14ac:dyDescent="0.25">
      <c r="A679" s="3" t="s">
        <v>419</v>
      </c>
      <c r="B679" s="2" t="s">
        <v>384</v>
      </c>
      <c r="C679" s="2" t="s">
        <v>1237</v>
      </c>
      <c r="D679" s="1">
        <v>23400</v>
      </c>
      <c r="E679" s="1">
        <v>23315.48</v>
      </c>
      <c r="F679" s="1">
        <v>84.52</v>
      </c>
    </row>
    <row r="680" spans="1:6" ht="15" customHeight="1" x14ac:dyDescent="0.25">
      <c r="A680" s="3" t="s">
        <v>421</v>
      </c>
      <c r="B680" s="2" t="s">
        <v>384</v>
      </c>
      <c r="C680" s="2" t="s">
        <v>1238</v>
      </c>
      <c r="D680" s="1">
        <v>26600</v>
      </c>
      <c r="E680" s="1">
        <v>20000</v>
      </c>
      <c r="F680" s="1">
        <v>6600</v>
      </c>
    </row>
    <row r="681" spans="1:6" ht="15" customHeight="1" x14ac:dyDescent="0.25">
      <c r="A681" s="3" t="s">
        <v>1239</v>
      </c>
      <c r="B681" s="2" t="s">
        <v>384</v>
      </c>
      <c r="C681" s="2" t="s">
        <v>1240</v>
      </c>
      <c r="D681" s="1">
        <v>153398.06</v>
      </c>
      <c r="E681" s="1">
        <v>153398.06</v>
      </c>
      <c r="F681" s="1">
        <v>0</v>
      </c>
    </row>
    <row r="682" spans="1:6" ht="15" customHeight="1" x14ac:dyDescent="0.25">
      <c r="A682" s="3" t="s">
        <v>1241</v>
      </c>
      <c r="B682" s="2" t="s">
        <v>384</v>
      </c>
      <c r="C682" s="2" t="s">
        <v>1242</v>
      </c>
      <c r="D682" s="1">
        <v>153398.06</v>
      </c>
      <c r="E682" s="1">
        <v>153398.06</v>
      </c>
      <c r="F682" s="1">
        <v>0</v>
      </c>
    </row>
    <row r="683" spans="1:6" ht="15" customHeight="1" x14ac:dyDescent="0.25">
      <c r="A683" s="3" t="s">
        <v>472</v>
      </c>
      <c r="B683" s="2" t="s">
        <v>384</v>
      </c>
      <c r="C683" s="2" t="s">
        <v>1243</v>
      </c>
      <c r="D683" s="1">
        <v>153398.06</v>
      </c>
      <c r="E683" s="1">
        <v>153398.06</v>
      </c>
      <c r="F683" s="1">
        <v>0</v>
      </c>
    </row>
    <row r="684" spans="1:6" ht="15" customHeight="1" x14ac:dyDescent="0.25">
      <c r="A684" s="3" t="s">
        <v>1244</v>
      </c>
      <c r="B684" s="2" t="s">
        <v>384</v>
      </c>
      <c r="C684" s="2" t="s">
        <v>1245</v>
      </c>
      <c r="D684" s="1">
        <v>153398.06</v>
      </c>
      <c r="E684" s="1">
        <v>153398.06</v>
      </c>
      <c r="F684" s="1">
        <v>0</v>
      </c>
    </row>
    <row r="685" spans="1:6" ht="26.25" customHeight="1" x14ac:dyDescent="0.25">
      <c r="A685" s="3" t="s">
        <v>957</v>
      </c>
      <c r="B685" s="2" t="s">
        <v>384</v>
      </c>
      <c r="C685" s="2" t="s">
        <v>1246</v>
      </c>
      <c r="D685" s="1">
        <v>153398.06</v>
      </c>
      <c r="E685" s="1">
        <v>153398.06</v>
      </c>
      <c r="F685" s="1">
        <v>0</v>
      </c>
    </row>
    <row r="686" spans="1:6" ht="15" customHeight="1" x14ac:dyDescent="0.25">
      <c r="A686" s="3" t="s">
        <v>1247</v>
      </c>
      <c r="B686" s="2" t="s">
        <v>384</v>
      </c>
      <c r="C686" s="2" t="s">
        <v>1248</v>
      </c>
      <c r="D686" s="1">
        <v>153398.06</v>
      </c>
      <c r="E686" s="1">
        <v>153398.06</v>
      </c>
      <c r="F686" s="1">
        <v>0</v>
      </c>
    </row>
    <row r="687" spans="1:6" ht="39" customHeight="1" x14ac:dyDescent="0.25">
      <c r="A687" s="3" t="s">
        <v>1249</v>
      </c>
      <c r="B687" s="2" t="s">
        <v>384</v>
      </c>
      <c r="C687" s="2" t="s">
        <v>1250</v>
      </c>
      <c r="D687" s="1">
        <v>153398.06</v>
      </c>
      <c r="E687" s="1">
        <v>153398.06</v>
      </c>
      <c r="F687" s="1">
        <v>0</v>
      </c>
    </row>
    <row r="688" spans="1:6" ht="15" customHeight="1" x14ac:dyDescent="0.25">
      <c r="A688" s="3" t="s">
        <v>1251</v>
      </c>
      <c r="B688" s="2" t="s">
        <v>384</v>
      </c>
      <c r="C688" s="2" t="s">
        <v>1252</v>
      </c>
      <c r="D688" s="1">
        <v>9691906.8800000008</v>
      </c>
      <c r="E688" s="1">
        <v>4499124.4800000004</v>
      </c>
      <c r="F688" s="1">
        <v>5192782.4000000004</v>
      </c>
    </row>
    <row r="689" spans="1:6" ht="15" customHeight="1" x14ac:dyDescent="0.25">
      <c r="A689" s="3" t="s">
        <v>1253</v>
      </c>
      <c r="B689" s="2" t="s">
        <v>384</v>
      </c>
      <c r="C689" s="2" t="s">
        <v>1254</v>
      </c>
      <c r="D689" s="1">
        <v>9691906.8800000008</v>
      </c>
      <c r="E689" s="1">
        <v>4499124.4800000004</v>
      </c>
      <c r="F689" s="1">
        <v>5192782.4000000004</v>
      </c>
    </row>
    <row r="690" spans="1:6" ht="26.25" customHeight="1" x14ac:dyDescent="0.25">
      <c r="A690" s="3" t="s">
        <v>389</v>
      </c>
      <c r="B690" s="2" t="s">
        <v>384</v>
      </c>
      <c r="C690" s="2" t="s">
        <v>1255</v>
      </c>
      <c r="D690" s="1">
        <v>9691906.8800000008</v>
      </c>
      <c r="E690" s="1">
        <v>4499124.4800000004</v>
      </c>
      <c r="F690" s="1">
        <v>5192782.4000000004</v>
      </c>
    </row>
    <row r="691" spans="1:6" ht="26.25" customHeight="1" x14ac:dyDescent="0.25">
      <c r="A691" s="3" t="s">
        <v>391</v>
      </c>
      <c r="B691" s="2" t="s">
        <v>384</v>
      </c>
      <c r="C691" s="2" t="s">
        <v>1256</v>
      </c>
      <c r="D691" s="1">
        <v>9691906.8800000008</v>
      </c>
      <c r="E691" s="1">
        <v>4499124.4800000004</v>
      </c>
      <c r="F691" s="1">
        <v>5192782.4000000004</v>
      </c>
    </row>
    <row r="692" spans="1:6" ht="26.25" customHeight="1" x14ac:dyDescent="0.25">
      <c r="A692" s="3" t="s">
        <v>1257</v>
      </c>
      <c r="B692" s="2" t="s">
        <v>384</v>
      </c>
      <c r="C692" s="2" t="s">
        <v>1258</v>
      </c>
      <c r="D692" s="1">
        <v>9691906.8800000008</v>
      </c>
      <c r="E692" s="1">
        <v>4499124.4800000004</v>
      </c>
      <c r="F692" s="1">
        <v>5192782.4000000004</v>
      </c>
    </row>
    <row r="693" spans="1:6" ht="15" customHeight="1" x14ac:dyDescent="0.25">
      <c r="A693" s="3" t="s">
        <v>1259</v>
      </c>
      <c r="B693" s="2" t="s">
        <v>384</v>
      </c>
      <c r="C693" s="2" t="s">
        <v>1260</v>
      </c>
      <c r="D693" s="1">
        <v>9691906.8800000008</v>
      </c>
      <c r="E693" s="1">
        <v>4499124.4800000004</v>
      </c>
      <c r="F693" s="1">
        <v>5192782.4000000004</v>
      </c>
    </row>
    <row r="694" spans="1:6" ht="15" customHeight="1" x14ac:dyDescent="0.25">
      <c r="A694" s="3" t="s">
        <v>1261</v>
      </c>
      <c r="B694" s="2" t="s">
        <v>384</v>
      </c>
      <c r="C694" s="2" t="s">
        <v>1262</v>
      </c>
      <c r="D694" s="1">
        <v>9691906.8800000008</v>
      </c>
      <c r="E694" s="1">
        <v>4499124.4800000004</v>
      </c>
      <c r="F694" s="1">
        <v>5192782.4000000004</v>
      </c>
    </row>
    <row r="695" spans="1:6" ht="26.25" customHeight="1" x14ac:dyDescent="0.25">
      <c r="A695" s="3" t="s">
        <v>1263</v>
      </c>
      <c r="B695" s="2" t="s">
        <v>384</v>
      </c>
      <c r="C695" s="2" t="s">
        <v>1264</v>
      </c>
      <c r="D695" s="1">
        <v>36028202.509999998</v>
      </c>
      <c r="E695" s="1">
        <v>19813768.489999998</v>
      </c>
      <c r="F695" s="1">
        <v>16214434.02</v>
      </c>
    </row>
    <row r="696" spans="1:6" ht="26.25" customHeight="1" x14ac:dyDescent="0.25">
      <c r="A696" s="3" t="s">
        <v>1265</v>
      </c>
      <c r="B696" s="2" t="s">
        <v>384</v>
      </c>
      <c r="C696" s="2" t="s">
        <v>1266</v>
      </c>
      <c r="D696" s="1">
        <v>19814000</v>
      </c>
      <c r="E696" s="1">
        <v>14992840</v>
      </c>
      <c r="F696" s="1">
        <v>4821160</v>
      </c>
    </row>
    <row r="697" spans="1:6" ht="26.25" customHeight="1" x14ac:dyDescent="0.25">
      <c r="A697" s="3" t="s">
        <v>389</v>
      </c>
      <c r="B697" s="2" t="s">
        <v>384</v>
      </c>
      <c r="C697" s="2" t="s">
        <v>1267</v>
      </c>
      <c r="D697" s="1">
        <v>19814000</v>
      </c>
      <c r="E697" s="1">
        <v>14992840</v>
      </c>
      <c r="F697" s="1">
        <v>4821160</v>
      </c>
    </row>
    <row r="698" spans="1:6" ht="26.25" customHeight="1" x14ac:dyDescent="0.25">
      <c r="A698" s="3" t="s">
        <v>1268</v>
      </c>
      <c r="B698" s="2" t="s">
        <v>384</v>
      </c>
      <c r="C698" s="2" t="s">
        <v>1269</v>
      </c>
      <c r="D698" s="1">
        <v>19814000</v>
      </c>
      <c r="E698" s="1">
        <v>14992840</v>
      </c>
      <c r="F698" s="1">
        <v>4821160</v>
      </c>
    </row>
    <row r="699" spans="1:6" ht="26.25" customHeight="1" x14ac:dyDescent="0.25">
      <c r="A699" s="3" t="s">
        <v>1270</v>
      </c>
      <c r="B699" s="2" t="s">
        <v>384</v>
      </c>
      <c r="C699" s="2" t="s">
        <v>1271</v>
      </c>
      <c r="D699" s="1">
        <v>16159000</v>
      </c>
      <c r="E699" s="1">
        <v>12251440</v>
      </c>
      <c r="F699" s="1">
        <v>3907560</v>
      </c>
    </row>
    <row r="700" spans="1:6" ht="15" customHeight="1" x14ac:dyDescent="0.25">
      <c r="A700" s="3" t="s">
        <v>484</v>
      </c>
      <c r="B700" s="2" t="s">
        <v>384</v>
      </c>
      <c r="C700" s="2" t="s">
        <v>1272</v>
      </c>
      <c r="D700" s="1">
        <v>16159000</v>
      </c>
      <c r="E700" s="1">
        <v>12251440</v>
      </c>
      <c r="F700" s="1">
        <v>3907560</v>
      </c>
    </row>
    <row r="701" spans="1:6" ht="15" customHeight="1" x14ac:dyDescent="0.25">
      <c r="A701" s="3" t="s">
        <v>1273</v>
      </c>
      <c r="B701" s="2" t="s">
        <v>384</v>
      </c>
      <c r="C701" s="2" t="s">
        <v>1274</v>
      </c>
      <c r="D701" s="1">
        <v>16159000</v>
      </c>
      <c r="E701" s="1">
        <v>12251440</v>
      </c>
      <c r="F701" s="1">
        <v>3907560</v>
      </c>
    </row>
    <row r="702" spans="1:6" ht="15" customHeight="1" x14ac:dyDescent="0.25">
      <c r="A702" s="3" t="s">
        <v>282</v>
      </c>
      <c r="B702" s="2" t="s">
        <v>384</v>
      </c>
      <c r="C702" s="2" t="s">
        <v>1275</v>
      </c>
      <c r="D702" s="1">
        <v>16159000</v>
      </c>
      <c r="E702" s="1">
        <v>12251440</v>
      </c>
      <c r="F702" s="1">
        <v>3907560</v>
      </c>
    </row>
    <row r="703" spans="1:6" ht="39" customHeight="1" x14ac:dyDescent="0.25">
      <c r="A703" s="3" t="s">
        <v>1276</v>
      </c>
      <c r="B703" s="2" t="s">
        <v>384</v>
      </c>
      <c r="C703" s="2" t="s">
        <v>1277</v>
      </c>
      <c r="D703" s="1">
        <v>3655000</v>
      </c>
      <c r="E703" s="1">
        <v>2741400</v>
      </c>
      <c r="F703" s="1">
        <v>913600</v>
      </c>
    </row>
    <row r="704" spans="1:6" ht="15" customHeight="1" x14ac:dyDescent="0.25">
      <c r="A704" s="3" t="s">
        <v>484</v>
      </c>
      <c r="B704" s="2" t="s">
        <v>384</v>
      </c>
      <c r="C704" s="2" t="s">
        <v>1278</v>
      </c>
      <c r="D704" s="1">
        <v>3655000</v>
      </c>
      <c r="E704" s="1">
        <v>2741400</v>
      </c>
      <c r="F704" s="1">
        <v>913600</v>
      </c>
    </row>
    <row r="705" spans="1:6" ht="15" customHeight="1" x14ac:dyDescent="0.25">
      <c r="A705" s="3" t="s">
        <v>1273</v>
      </c>
      <c r="B705" s="2" t="s">
        <v>384</v>
      </c>
      <c r="C705" s="2" t="s">
        <v>1279</v>
      </c>
      <c r="D705" s="1">
        <v>3655000</v>
      </c>
      <c r="E705" s="1">
        <v>2741400</v>
      </c>
      <c r="F705" s="1">
        <v>913600</v>
      </c>
    </row>
    <row r="706" spans="1:6" ht="15" customHeight="1" x14ac:dyDescent="0.25">
      <c r="A706" s="3" t="s">
        <v>282</v>
      </c>
      <c r="B706" s="2" t="s">
        <v>384</v>
      </c>
      <c r="C706" s="2" t="s">
        <v>1280</v>
      </c>
      <c r="D706" s="1">
        <v>3655000</v>
      </c>
      <c r="E706" s="1">
        <v>2741400</v>
      </c>
      <c r="F706" s="1">
        <v>913600</v>
      </c>
    </row>
    <row r="707" spans="1:6" ht="15" customHeight="1" x14ac:dyDescent="0.25">
      <c r="A707" s="3" t="s">
        <v>1281</v>
      </c>
      <c r="B707" s="2" t="s">
        <v>384</v>
      </c>
      <c r="C707" s="2" t="s">
        <v>1282</v>
      </c>
      <c r="D707" s="1">
        <v>16214202.51</v>
      </c>
      <c r="E707" s="1">
        <v>4820928.49</v>
      </c>
      <c r="F707" s="1">
        <v>11393274.02</v>
      </c>
    </row>
    <row r="708" spans="1:6" ht="26.25" customHeight="1" x14ac:dyDescent="0.25">
      <c r="A708" s="3" t="s">
        <v>389</v>
      </c>
      <c r="B708" s="2" t="s">
        <v>384</v>
      </c>
      <c r="C708" s="2" t="s">
        <v>1283</v>
      </c>
      <c r="D708" s="1">
        <v>7016946</v>
      </c>
      <c r="E708" s="1">
        <v>1004254</v>
      </c>
      <c r="F708" s="1">
        <v>6012692</v>
      </c>
    </row>
    <row r="709" spans="1:6" ht="26.25" customHeight="1" x14ac:dyDescent="0.25">
      <c r="A709" s="3" t="s">
        <v>1284</v>
      </c>
      <c r="B709" s="2" t="s">
        <v>384</v>
      </c>
      <c r="C709" s="2" t="s">
        <v>1285</v>
      </c>
      <c r="D709" s="1">
        <v>7016946</v>
      </c>
      <c r="E709" s="1">
        <v>1004254</v>
      </c>
      <c r="F709" s="1">
        <v>6012692</v>
      </c>
    </row>
    <row r="710" spans="1:6" ht="26.25" customHeight="1" x14ac:dyDescent="0.25">
      <c r="A710" s="3" t="s">
        <v>1286</v>
      </c>
      <c r="B710" s="2" t="s">
        <v>384</v>
      </c>
      <c r="C710" s="2" t="s">
        <v>1287</v>
      </c>
      <c r="D710" s="1">
        <v>7016946</v>
      </c>
      <c r="E710" s="1">
        <v>1004254</v>
      </c>
      <c r="F710" s="1">
        <v>6012692</v>
      </c>
    </row>
    <row r="711" spans="1:6" ht="15" customHeight="1" x14ac:dyDescent="0.25">
      <c r="A711" s="3" t="s">
        <v>484</v>
      </c>
      <c r="B711" s="2" t="s">
        <v>384</v>
      </c>
      <c r="C711" s="2" t="s">
        <v>1288</v>
      </c>
      <c r="D711" s="1">
        <v>7016946</v>
      </c>
      <c r="E711" s="1">
        <v>1004254</v>
      </c>
      <c r="F711" s="1">
        <v>6012692</v>
      </c>
    </row>
    <row r="712" spans="1:6" ht="15" customHeight="1" x14ac:dyDescent="0.25">
      <c r="A712" s="3" t="s">
        <v>350</v>
      </c>
      <c r="B712" s="2" t="s">
        <v>384</v>
      </c>
      <c r="C712" s="2" t="s">
        <v>1289</v>
      </c>
      <c r="D712" s="1">
        <v>7016946</v>
      </c>
      <c r="E712" s="1">
        <v>1004254</v>
      </c>
      <c r="F712" s="1">
        <v>6012692</v>
      </c>
    </row>
    <row r="713" spans="1:6" ht="15" customHeight="1" x14ac:dyDescent="0.25">
      <c r="A713" s="3" t="s">
        <v>472</v>
      </c>
      <c r="B713" s="2" t="s">
        <v>384</v>
      </c>
      <c r="C713" s="2" t="s">
        <v>1290</v>
      </c>
      <c r="D713" s="1">
        <v>9197256.5099999998</v>
      </c>
      <c r="E713" s="1">
        <v>3816674.49</v>
      </c>
      <c r="F713" s="1">
        <v>5380582.0199999996</v>
      </c>
    </row>
    <row r="714" spans="1:6" ht="26.25" customHeight="1" x14ac:dyDescent="0.25">
      <c r="A714" s="3" t="s">
        <v>1291</v>
      </c>
      <c r="B714" s="2" t="s">
        <v>384</v>
      </c>
      <c r="C714" s="2" t="s">
        <v>1292</v>
      </c>
      <c r="D714" s="1">
        <v>3527225.19</v>
      </c>
      <c r="E714" s="1">
        <v>834544</v>
      </c>
      <c r="F714" s="1">
        <v>2692681.19</v>
      </c>
    </row>
    <row r="715" spans="1:6" ht="15" customHeight="1" x14ac:dyDescent="0.25">
      <c r="A715" s="3" t="s">
        <v>484</v>
      </c>
      <c r="B715" s="2" t="s">
        <v>384</v>
      </c>
      <c r="C715" s="2" t="s">
        <v>1293</v>
      </c>
      <c r="D715" s="1">
        <v>3527225.19</v>
      </c>
      <c r="E715" s="1">
        <v>834544</v>
      </c>
      <c r="F715" s="1">
        <v>2692681.19</v>
      </c>
    </row>
    <row r="716" spans="1:6" ht="15" customHeight="1" x14ac:dyDescent="0.25">
      <c r="A716" s="3" t="s">
        <v>732</v>
      </c>
      <c r="B716" s="2" t="s">
        <v>384</v>
      </c>
      <c r="C716" s="2" t="s">
        <v>1294</v>
      </c>
      <c r="D716" s="1">
        <v>3527225.19</v>
      </c>
      <c r="E716" s="1">
        <v>834544</v>
      </c>
      <c r="F716" s="1">
        <v>2692681.19</v>
      </c>
    </row>
    <row r="717" spans="1:6" ht="15" customHeight="1" x14ac:dyDescent="0.25">
      <c r="A717" s="3" t="s">
        <v>1295</v>
      </c>
      <c r="B717" s="2" t="s">
        <v>384</v>
      </c>
      <c r="C717" s="2" t="s">
        <v>1296</v>
      </c>
      <c r="D717" s="1">
        <v>3527225.19</v>
      </c>
      <c r="E717" s="1">
        <v>834544</v>
      </c>
      <c r="F717" s="1">
        <v>2692681.19</v>
      </c>
    </row>
    <row r="718" spans="1:6" ht="15" customHeight="1" x14ac:dyDescent="0.25">
      <c r="A718" s="3" t="s">
        <v>1297</v>
      </c>
      <c r="B718" s="2" t="s">
        <v>384</v>
      </c>
      <c r="C718" s="2" t="s">
        <v>1298</v>
      </c>
      <c r="D718" s="1">
        <v>5291471.32</v>
      </c>
      <c r="E718" s="1">
        <v>2639330.4900000002</v>
      </c>
      <c r="F718" s="1">
        <v>2652140.83</v>
      </c>
    </row>
    <row r="719" spans="1:6" ht="15" customHeight="1" x14ac:dyDescent="0.25">
      <c r="A719" s="3" t="s">
        <v>484</v>
      </c>
      <c r="B719" s="2" t="s">
        <v>384</v>
      </c>
      <c r="C719" s="2" t="s">
        <v>1299</v>
      </c>
      <c r="D719" s="1">
        <v>5291471.32</v>
      </c>
      <c r="E719" s="1">
        <v>2639330.4900000002</v>
      </c>
      <c r="F719" s="1">
        <v>2652140.83</v>
      </c>
    </row>
    <row r="720" spans="1:6" ht="15" customHeight="1" x14ac:dyDescent="0.25">
      <c r="A720" s="3" t="s">
        <v>350</v>
      </c>
      <c r="B720" s="2" t="s">
        <v>384</v>
      </c>
      <c r="C720" s="2" t="s">
        <v>1300</v>
      </c>
      <c r="D720" s="1">
        <v>5291471.32</v>
      </c>
      <c r="E720" s="1">
        <v>2639330.4900000002</v>
      </c>
      <c r="F720" s="1">
        <v>2652140.83</v>
      </c>
    </row>
    <row r="721" spans="1:6" ht="26.25" customHeight="1" x14ac:dyDescent="0.25">
      <c r="A721" s="3" t="s">
        <v>1062</v>
      </c>
      <c r="B721" s="2" t="s">
        <v>384</v>
      </c>
      <c r="C721" s="2" t="s">
        <v>1301</v>
      </c>
      <c r="D721" s="1">
        <v>214560</v>
      </c>
      <c r="E721" s="1">
        <v>178800</v>
      </c>
      <c r="F721" s="1">
        <v>35760</v>
      </c>
    </row>
    <row r="722" spans="1:6" ht="15" customHeight="1" x14ac:dyDescent="0.25">
      <c r="A722" s="3" t="s">
        <v>484</v>
      </c>
      <c r="B722" s="2" t="s">
        <v>384</v>
      </c>
      <c r="C722" s="2" t="s">
        <v>1302</v>
      </c>
      <c r="D722" s="1">
        <v>214560</v>
      </c>
      <c r="E722" s="1">
        <v>178800</v>
      </c>
      <c r="F722" s="1">
        <v>35760</v>
      </c>
    </row>
    <row r="723" spans="1:6" ht="15" customHeight="1" x14ac:dyDescent="0.25">
      <c r="A723" s="3" t="s">
        <v>350</v>
      </c>
      <c r="B723" s="2" t="s">
        <v>384</v>
      </c>
      <c r="C723" s="2" t="s">
        <v>1303</v>
      </c>
      <c r="D723" s="1">
        <v>214560</v>
      </c>
      <c r="E723" s="1">
        <v>178800</v>
      </c>
      <c r="F723" s="1">
        <v>35760</v>
      </c>
    </row>
    <row r="724" spans="1:6" ht="26.25" customHeight="1" x14ac:dyDescent="0.25">
      <c r="A724" s="3" t="s">
        <v>1304</v>
      </c>
      <c r="B724" s="2" t="s">
        <v>384</v>
      </c>
      <c r="C724" s="2" t="s">
        <v>1305</v>
      </c>
      <c r="D724" s="1">
        <v>164000</v>
      </c>
      <c r="E724" s="1">
        <v>164000</v>
      </c>
      <c r="F724" s="1">
        <v>0</v>
      </c>
    </row>
    <row r="725" spans="1:6" ht="15" customHeight="1" x14ac:dyDescent="0.25">
      <c r="A725" s="3" t="s">
        <v>484</v>
      </c>
      <c r="B725" s="2" t="s">
        <v>384</v>
      </c>
      <c r="C725" s="2" t="s">
        <v>1306</v>
      </c>
      <c r="D725" s="1">
        <v>164000</v>
      </c>
      <c r="E725" s="1">
        <v>164000</v>
      </c>
      <c r="F725" s="1">
        <v>0</v>
      </c>
    </row>
    <row r="726" spans="1:6" ht="15" customHeight="1" x14ac:dyDescent="0.25">
      <c r="A726" s="3" t="s">
        <v>350</v>
      </c>
      <c r="B726" s="2" t="s">
        <v>384</v>
      </c>
      <c r="C726" s="2" t="s">
        <v>1307</v>
      </c>
      <c r="D726" s="1">
        <v>164000</v>
      </c>
      <c r="E726" s="1">
        <v>164000</v>
      </c>
      <c r="F726" s="1">
        <v>0</v>
      </c>
    </row>
    <row r="727" spans="1:6" ht="15" customHeight="1" x14ac:dyDescent="0.25">
      <c r="A727" s="3" t="s">
        <v>1308</v>
      </c>
      <c r="B727" s="2" t="s">
        <v>1309</v>
      </c>
      <c r="C727" s="2" t="s">
        <v>36</v>
      </c>
      <c r="D727" s="1">
        <v>-13732440</v>
      </c>
      <c r="E727" s="1">
        <v>24495997.120000001</v>
      </c>
      <c r="F727" s="16" t="s">
        <v>36</v>
      </c>
    </row>
  </sheetData>
  <mergeCells count="3">
    <mergeCell ref="A1:F1"/>
    <mergeCell ref="A2:F2"/>
    <mergeCell ref="A3:F3"/>
  </mergeCells>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workbookViewId="0">
      <selection activeCell="A44" sqref="A44"/>
    </sheetView>
  </sheetViews>
  <sheetFormatPr defaultRowHeight="15" x14ac:dyDescent="0.25"/>
  <cols>
    <col min="1" max="1" width="71.42578125" customWidth="1"/>
    <col min="2" max="2" width="6" customWidth="1"/>
    <col min="3" max="3" width="20.140625" customWidth="1"/>
    <col min="4" max="6" width="13.5703125" customWidth="1"/>
  </cols>
  <sheetData>
    <row r="1" spans="1:6" ht="15" customHeight="1" x14ac:dyDescent="0.25">
      <c r="A1" s="43" t="s">
        <v>1310</v>
      </c>
      <c r="B1" s="44"/>
      <c r="C1" s="44"/>
      <c r="D1" s="44"/>
      <c r="E1" s="44"/>
      <c r="F1" s="44"/>
    </row>
    <row r="2" spans="1:6" x14ac:dyDescent="0.25">
      <c r="A2" s="4"/>
      <c r="B2" s="4"/>
      <c r="C2" s="4"/>
      <c r="D2" s="4"/>
      <c r="E2" s="4"/>
      <c r="F2" s="4"/>
    </row>
    <row r="3" spans="1:6" ht="66" customHeight="1" x14ac:dyDescent="0.25">
      <c r="A3" s="6" t="s">
        <v>23</v>
      </c>
      <c r="B3" s="6" t="s">
        <v>24</v>
      </c>
      <c r="C3" s="6" t="s">
        <v>1311</v>
      </c>
      <c r="D3" s="6" t="s">
        <v>26</v>
      </c>
      <c r="E3" s="6" t="s">
        <v>27</v>
      </c>
      <c r="F3" s="6" t="s">
        <v>28</v>
      </c>
    </row>
    <row r="4" spans="1:6" ht="15" customHeight="1" x14ac:dyDescent="0.25">
      <c r="A4" s="6" t="s">
        <v>29</v>
      </c>
      <c r="B4" s="6" t="s">
        <v>30</v>
      </c>
      <c r="C4" s="6">
        <v>3</v>
      </c>
      <c r="D4" s="6" t="s">
        <v>31</v>
      </c>
      <c r="E4" s="6" t="s">
        <v>32</v>
      </c>
      <c r="F4" s="6" t="s">
        <v>33</v>
      </c>
    </row>
    <row r="5" spans="1:6" ht="15" customHeight="1" x14ac:dyDescent="0.25">
      <c r="A5" s="3" t="s">
        <v>1312</v>
      </c>
      <c r="B5" s="2" t="s">
        <v>1313</v>
      </c>
      <c r="C5" s="2" t="s">
        <v>36</v>
      </c>
      <c r="D5" s="1">
        <v>13732440</v>
      </c>
      <c r="E5" s="1">
        <v>-24495997.120000001</v>
      </c>
      <c r="F5" s="1">
        <v>38228437.119999997</v>
      </c>
    </row>
    <row r="6" spans="1:6" ht="26.25" customHeight="1" x14ac:dyDescent="0.25">
      <c r="A6" s="3" t="s">
        <v>1314</v>
      </c>
      <c r="B6" s="2" t="s">
        <v>1315</v>
      </c>
      <c r="C6" s="2" t="s">
        <v>36</v>
      </c>
      <c r="D6" s="1">
        <v>5364440</v>
      </c>
      <c r="E6" s="1">
        <v>-4108800</v>
      </c>
      <c r="F6" s="1">
        <v>9473240</v>
      </c>
    </row>
    <row r="7" spans="1:6" ht="26.25" customHeight="1" x14ac:dyDescent="0.25">
      <c r="A7" s="3" t="s">
        <v>1316</v>
      </c>
      <c r="B7" s="2" t="s">
        <v>1315</v>
      </c>
      <c r="C7" s="2" t="s">
        <v>1317</v>
      </c>
      <c r="D7" s="1">
        <v>16765000</v>
      </c>
      <c r="E7" s="1">
        <v>0</v>
      </c>
      <c r="F7" s="1">
        <v>16765000</v>
      </c>
    </row>
    <row r="8" spans="1:6" ht="15" customHeight="1" x14ac:dyDescent="0.25">
      <c r="A8" s="3" t="s">
        <v>1318</v>
      </c>
      <c r="B8" s="2" t="s">
        <v>1315</v>
      </c>
      <c r="C8" s="2" t="s">
        <v>1319</v>
      </c>
      <c r="D8" s="1">
        <v>55896000</v>
      </c>
      <c r="E8" s="1">
        <v>39131000</v>
      </c>
      <c r="F8" s="1">
        <v>16765000</v>
      </c>
    </row>
    <row r="9" spans="1:6" ht="26.25" customHeight="1" x14ac:dyDescent="0.25">
      <c r="A9" s="3" t="s">
        <v>1320</v>
      </c>
      <c r="B9" s="2" t="s">
        <v>1315</v>
      </c>
      <c r="C9" s="2" t="s">
        <v>1321</v>
      </c>
      <c r="D9" s="1">
        <v>55896000</v>
      </c>
      <c r="E9" s="1">
        <v>39131000</v>
      </c>
      <c r="F9" s="1">
        <v>16765000</v>
      </c>
    </row>
    <row r="10" spans="1:6" ht="26.25" customHeight="1" x14ac:dyDescent="0.25">
      <c r="A10" s="3" t="s">
        <v>1322</v>
      </c>
      <c r="B10" s="2" t="s">
        <v>1315</v>
      </c>
      <c r="C10" s="2" t="s">
        <v>1323</v>
      </c>
      <c r="D10" s="1">
        <v>-39131000</v>
      </c>
      <c r="E10" s="1">
        <v>-39131000</v>
      </c>
      <c r="F10" s="1">
        <v>0</v>
      </c>
    </row>
    <row r="11" spans="1:6" ht="26.25" customHeight="1" x14ac:dyDescent="0.25">
      <c r="A11" s="3" t="s">
        <v>1324</v>
      </c>
      <c r="B11" s="2" t="s">
        <v>1315</v>
      </c>
      <c r="C11" s="2" t="s">
        <v>1325</v>
      </c>
      <c r="D11" s="1">
        <v>-39131000</v>
      </c>
      <c r="E11" s="1">
        <v>-39131000</v>
      </c>
      <c r="F11" s="1">
        <v>0</v>
      </c>
    </row>
    <row r="12" spans="1:6" ht="15" customHeight="1" x14ac:dyDescent="0.25">
      <c r="A12" s="3" t="s">
        <v>1326</v>
      </c>
      <c r="B12" s="2" t="s">
        <v>1315</v>
      </c>
      <c r="C12" s="2" t="s">
        <v>1327</v>
      </c>
      <c r="D12" s="1">
        <v>-11400560</v>
      </c>
      <c r="E12" s="1">
        <v>-4108800</v>
      </c>
      <c r="F12" s="1">
        <v>-7291760</v>
      </c>
    </row>
    <row r="13" spans="1:6" ht="26.25" customHeight="1" x14ac:dyDescent="0.25">
      <c r="A13" s="3" t="s">
        <v>1328</v>
      </c>
      <c r="B13" s="2" t="s">
        <v>1315</v>
      </c>
      <c r="C13" s="2" t="s">
        <v>1329</v>
      </c>
      <c r="D13" s="1">
        <v>-11400560</v>
      </c>
      <c r="E13" s="1">
        <v>-4108800</v>
      </c>
      <c r="F13" s="1">
        <v>-7291760</v>
      </c>
    </row>
    <row r="14" spans="1:6" ht="26.25" customHeight="1" x14ac:dyDescent="0.25">
      <c r="A14" s="3" t="s">
        <v>1330</v>
      </c>
      <c r="B14" s="2" t="s">
        <v>1315</v>
      </c>
      <c r="C14" s="2" t="s">
        <v>1331</v>
      </c>
      <c r="D14" s="1">
        <v>17706480</v>
      </c>
      <c r="E14" s="1">
        <v>17706480</v>
      </c>
      <c r="F14" s="1">
        <v>0</v>
      </c>
    </row>
    <row r="15" spans="1:6" ht="26.25" customHeight="1" x14ac:dyDescent="0.25">
      <c r="A15" s="3" t="s">
        <v>1332</v>
      </c>
      <c r="B15" s="2" t="s">
        <v>1315</v>
      </c>
      <c r="C15" s="2" t="s">
        <v>1333</v>
      </c>
      <c r="D15" s="1">
        <v>17706480</v>
      </c>
      <c r="E15" s="1">
        <v>17706480</v>
      </c>
      <c r="F15" s="1">
        <v>0</v>
      </c>
    </row>
    <row r="16" spans="1:6" ht="26.25" customHeight="1" x14ac:dyDescent="0.25">
      <c r="A16" s="3" t="s">
        <v>1334</v>
      </c>
      <c r="B16" s="2" t="s">
        <v>1315</v>
      </c>
      <c r="C16" s="2" t="s">
        <v>1335</v>
      </c>
      <c r="D16" s="1">
        <v>-29107040</v>
      </c>
      <c r="E16" s="1">
        <v>-21815280</v>
      </c>
      <c r="F16" s="1">
        <v>-7291760</v>
      </c>
    </row>
    <row r="17" spans="1:6" ht="26.25" customHeight="1" x14ac:dyDescent="0.25">
      <c r="A17" s="3" t="s">
        <v>1336</v>
      </c>
      <c r="B17" s="2" t="s">
        <v>1315</v>
      </c>
      <c r="C17" s="2" t="s">
        <v>1337</v>
      </c>
      <c r="D17" s="1">
        <v>-29107040</v>
      </c>
      <c r="E17" s="1">
        <v>-21815280</v>
      </c>
      <c r="F17" s="1">
        <v>-7291760</v>
      </c>
    </row>
    <row r="18" spans="1:6" ht="15" customHeight="1" x14ac:dyDescent="0.25">
      <c r="A18" s="3" t="s">
        <v>1338</v>
      </c>
      <c r="B18" s="2" t="s">
        <v>1339</v>
      </c>
      <c r="C18" s="2" t="s">
        <v>36</v>
      </c>
      <c r="D18" s="1">
        <v>0</v>
      </c>
      <c r="E18" s="1">
        <v>0</v>
      </c>
      <c r="F18" s="1">
        <v>0</v>
      </c>
    </row>
    <row r="19" spans="1:6" ht="15" customHeight="1" x14ac:dyDescent="0.25">
      <c r="A19" s="3" t="s">
        <v>1340</v>
      </c>
      <c r="B19" s="2" t="s">
        <v>1339</v>
      </c>
      <c r="C19" s="2" t="s">
        <v>1341</v>
      </c>
      <c r="D19" s="1">
        <v>0</v>
      </c>
      <c r="E19" s="1">
        <v>0</v>
      </c>
      <c r="F19" s="1">
        <v>0</v>
      </c>
    </row>
    <row r="20" spans="1:6" ht="15" customHeight="1" x14ac:dyDescent="0.25">
      <c r="A20" s="3" t="s">
        <v>1342</v>
      </c>
      <c r="B20" s="2" t="s">
        <v>1343</v>
      </c>
      <c r="C20" s="2" t="s">
        <v>1344</v>
      </c>
      <c r="D20" s="1">
        <v>8368000</v>
      </c>
      <c r="E20" s="1">
        <v>-20387197.120000001</v>
      </c>
      <c r="F20" s="1">
        <v>28755197.120000001</v>
      </c>
    </row>
    <row r="21" spans="1:6" ht="15" customHeight="1" x14ac:dyDescent="0.25">
      <c r="A21" s="3" t="s">
        <v>1345</v>
      </c>
      <c r="B21" s="2" t="s">
        <v>1343</v>
      </c>
      <c r="C21" s="2" t="s">
        <v>1346</v>
      </c>
      <c r="D21" s="1">
        <v>8368000</v>
      </c>
      <c r="E21" s="1">
        <v>-20387197.120000001</v>
      </c>
      <c r="F21" s="1">
        <v>28755197.120000001</v>
      </c>
    </row>
    <row r="22" spans="1:6" ht="15" customHeight="1" x14ac:dyDescent="0.25">
      <c r="A22" s="3" t="s">
        <v>1347</v>
      </c>
      <c r="B22" s="2" t="s">
        <v>1348</v>
      </c>
      <c r="C22" s="2" t="s">
        <v>1349</v>
      </c>
      <c r="D22" s="1">
        <v>0</v>
      </c>
      <c r="E22" s="1">
        <v>-860633545.14999998</v>
      </c>
      <c r="F22" s="16" t="s">
        <v>36</v>
      </c>
    </row>
    <row r="23" spans="1:6" ht="15" customHeight="1" x14ac:dyDescent="0.25">
      <c r="A23" s="3" t="s">
        <v>1350</v>
      </c>
      <c r="B23" s="2" t="s">
        <v>1348</v>
      </c>
      <c r="C23" s="2" t="s">
        <v>1351</v>
      </c>
      <c r="D23" s="1">
        <v>0</v>
      </c>
      <c r="E23" s="1">
        <v>-860633545.14999998</v>
      </c>
      <c r="F23" s="16" t="s">
        <v>36</v>
      </c>
    </row>
    <row r="24" spans="1:6" ht="15" customHeight="1" x14ac:dyDescent="0.25">
      <c r="A24" s="3" t="s">
        <v>1352</v>
      </c>
      <c r="B24" s="2" t="s">
        <v>1348</v>
      </c>
      <c r="C24" s="2" t="s">
        <v>1353</v>
      </c>
      <c r="D24" s="1">
        <v>0</v>
      </c>
      <c r="E24" s="1">
        <v>-860633545.14999998</v>
      </c>
      <c r="F24" s="16" t="s">
        <v>36</v>
      </c>
    </row>
    <row r="25" spans="1:6" ht="15" customHeight="1" x14ac:dyDescent="0.25">
      <c r="A25" s="3" t="s">
        <v>1354</v>
      </c>
      <c r="B25" s="2" t="s">
        <v>1348</v>
      </c>
      <c r="C25" s="2" t="s">
        <v>1355</v>
      </c>
      <c r="D25" s="1">
        <v>0</v>
      </c>
      <c r="E25" s="1">
        <v>-860633545.14999998</v>
      </c>
      <c r="F25" s="16" t="s">
        <v>36</v>
      </c>
    </row>
    <row r="26" spans="1:6" ht="15" customHeight="1" x14ac:dyDescent="0.25">
      <c r="A26" s="3" t="s">
        <v>1356</v>
      </c>
      <c r="B26" s="2" t="s">
        <v>1357</v>
      </c>
      <c r="C26" s="2" t="s">
        <v>1358</v>
      </c>
      <c r="D26" s="1">
        <v>0</v>
      </c>
      <c r="E26" s="1">
        <v>840246348.02999997</v>
      </c>
      <c r="F26" s="16" t="s">
        <v>36</v>
      </c>
    </row>
    <row r="27" spans="1:6" ht="15" customHeight="1" x14ac:dyDescent="0.25">
      <c r="A27" s="3" t="s">
        <v>1359</v>
      </c>
      <c r="B27" s="2" t="s">
        <v>1357</v>
      </c>
      <c r="C27" s="2" t="s">
        <v>1360</v>
      </c>
      <c r="D27" s="1">
        <v>0</v>
      </c>
      <c r="E27" s="1">
        <v>840246348.02999997</v>
      </c>
      <c r="F27" s="16" t="s">
        <v>36</v>
      </c>
    </row>
    <row r="28" spans="1:6" ht="15" customHeight="1" x14ac:dyDescent="0.25">
      <c r="A28" s="3" t="s">
        <v>1361</v>
      </c>
      <c r="B28" s="2" t="s">
        <v>1357</v>
      </c>
      <c r="C28" s="2" t="s">
        <v>1362</v>
      </c>
      <c r="D28" s="1">
        <v>0</v>
      </c>
      <c r="E28" s="1">
        <v>840246348.02999997</v>
      </c>
      <c r="F28" s="16" t="s">
        <v>36</v>
      </c>
    </row>
    <row r="29" spans="1:6" ht="15" customHeight="1" x14ac:dyDescent="0.25">
      <c r="A29" s="3" t="s">
        <v>1363</v>
      </c>
      <c r="B29" s="2" t="s">
        <v>1357</v>
      </c>
      <c r="C29" s="2" t="s">
        <v>1364</v>
      </c>
      <c r="D29" s="1">
        <v>0</v>
      </c>
      <c r="E29" s="1">
        <v>840246348.02999997</v>
      </c>
      <c r="F29" s="16" t="s">
        <v>36</v>
      </c>
    </row>
    <row r="30" spans="1:6" ht="15" customHeight="1" x14ac:dyDescent="0.25">
      <c r="A30" s="3"/>
      <c r="B30" s="2" t="s">
        <v>1343</v>
      </c>
      <c r="C30" s="2" t="s">
        <v>1365</v>
      </c>
      <c r="D30" s="1">
        <v>0</v>
      </c>
      <c r="E30" s="1">
        <v>0</v>
      </c>
      <c r="F30" s="1">
        <v>0</v>
      </c>
    </row>
    <row r="31" spans="1:6" ht="15" customHeight="1" x14ac:dyDescent="0.25">
      <c r="A31" s="3"/>
      <c r="B31" s="2" t="s">
        <v>1348</v>
      </c>
      <c r="C31" s="2" t="s">
        <v>1366</v>
      </c>
      <c r="D31" s="1">
        <v>0</v>
      </c>
      <c r="E31" s="1">
        <v>0</v>
      </c>
      <c r="F31" s="1">
        <v>0</v>
      </c>
    </row>
    <row r="32" spans="1:6" ht="15" customHeight="1" x14ac:dyDescent="0.25">
      <c r="A32" s="3"/>
      <c r="B32" s="2" t="s">
        <v>1348</v>
      </c>
      <c r="C32" s="2" t="s">
        <v>1341</v>
      </c>
      <c r="D32" s="1">
        <v>0</v>
      </c>
      <c r="E32" s="1">
        <v>0</v>
      </c>
      <c r="F32" s="1">
        <v>0</v>
      </c>
    </row>
    <row r="33" spans="1:6" ht="15" customHeight="1" x14ac:dyDescent="0.25">
      <c r="A33" s="3"/>
      <c r="B33" s="2" t="s">
        <v>1357</v>
      </c>
      <c r="C33" s="2" t="s">
        <v>1367</v>
      </c>
      <c r="D33" s="1">
        <v>0</v>
      </c>
      <c r="E33" s="1">
        <v>0</v>
      </c>
      <c r="F33" s="1">
        <v>0</v>
      </c>
    </row>
    <row r="34" spans="1:6" ht="15" customHeight="1" x14ac:dyDescent="0.25">
      <c r="A34" s="3"/>
      <c r="B34" s="2" t="s">
        <v>1357</v>
      </c>
      <c r="C34" s="2" t="s">
        <v>1341</v>
      </c>
      <c r="D34" s="1">
        <v>0</v>
      </c>
      <c r="E34" s="1">
        <v>0</v>
      </c>
      <c r="F34" s="1">
        <v>0</v>
      </c>
    </row>
    <row r="35" spans="1:6" x14ac:dyDescent="0.25">
      <c r="A35" s="4"/>
      <c r="B35" s="4"/>
      <c r="C35" s="4"/>
      <c r="D35" s="4"/>
      <c r="E35" s="4"/>
      <c r="F35" s="4"/>
    </row>
  </sheetData>
  <mergeCells count="1">
    <mergeCell ref="A1:F1"/>
  </mergeCell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9"/>
  <sheetViews>
    <sheetView tabSelected="1" workbookViewId="0">
      <selection activeCell="H13" sqref="H13"/>
    </sheetView>
  </sheetViews>
  <sheetFormatPr defaultRowHeight="15" x14ac:dyDescent="0.25"/>
  <cols>
    <col min="2" max="2" width="33.140625" customWidth="1"/>
    <col min="3" max="3" width="29" customWidth="1"/>
    <col min="4" max="4" width="25" customWidth="1"/>
    <col min="5" max="5" width="28.28515625" customWidth="1"/>
    <col min="258" max="258" width="33.140625" customWidth="1"/>
    <col min="259" max="259" width="29" customWidth="1"/>
    <col min="260" max="260" width="25" customWidth="1"/>
    <col min="261" max="261" width="28.28515625" customWidth="1"/>
    <col min="514" max="514" width="33.140625" customWidth="1"/>
    <col min="515" max="515" width="29" customWidth="1"/>
    <col min="516" max="516" width="25" customWidth="1"/>
    <col min="517" max="517" width="28.28515625" customWidth="1"/>
    <col min="770" max="770" width="33.140625" customWidth="1"/>
    <col min="771" max="771" width="29" customWidth="1"/>
    <col min="772" max="772" width="25" customWidth="1"/>
    <col min="773" max="773" width="28.28515625" customWidth="1"/>
    <col min="1026" max="1026" width="33.140625" customWidth="1"/>
    <col min="1027" max="1027" width="29" customWidth="1"/>
    <col min="1028" max="1028" width="25" customWidth="1"/>
    <col min="1029" max="1029" width="28.28515625" customWidth="1"/>
    <col min="1282" max="1282" width="33.140625" customWidth="1"/>
    <col min="1283" max="1283" width="29" customWidth="1"/>
    <col min="1284" max="1284" width="25" customWidth="1"/>
    <col min="1285" max="1285" width="28.28515625" customWidth="1"/>
    <col min="1538" max="1538" width="33.140625" customWidth="1"/>
    <col min="1539" max="1539" width="29" customWidth="1"/>
    <col min="1540" max="1540" width="25" customWidth="1"/>
    <col min="1541" max="1541" width="28.28515625" customWidth="1"/>
    <col min="1794" max="1794" width="33.140625" customWidth="1"/>
    <col min="1795" max="1795" width="29" customWidth="1"/>
    <col min="1796" max="1796" width="25" customWidth="1"/>
    <col min="1797" max="1797" width="28.28515625" customWidth="1"/>
    <col min="2050" max="2050" width="33.140625" customWidth="1"/>
    <col min="2051" max="2051" width="29" customWidth="1"/>
    <col min="2052" max="2052" width="25" customWidth="1"/>
    <col min="2053" max="2053" width="28.28515625" customWidth="1"/>
    <col min="2306" max="2306" width="33.140625" customWidth="1"/>
    <col min="2307" max="2307" width="29" customWidth="1"/>
    <col min="2308" max="2308" width="25" customWidth="1"/>
    <col min="2309" max="2309" width="28.28515625" customWidth="1"/>
    <col min="2562" max="2562" width="33.140625" customWidth="1"/>
    <col min="2563" max="2563" width="29" customWidth="1"/>
    <col min="2564" max="2564" width="25" customWidth="1"/>
    <col min="2565" max="2565" width="28.28515625" customWidth="1"/>
    <col min="2818" max="2818" width="33.140625" customWidth="1"/>
    <col min="2819" max="2819" width="29" customWidth="1"/>
    <col min="2820" max="2820" width="25" customWidth="1"/>
    <col min="2821" max="2821" width="28.28515625" customWidth="1"/>
    <col min="3074" max="3074" width="33.140625" customWidth="1"/>
    <col min="3075" max="3075" width="29" customWidth="1"/>
    <col min="3076" max="3076" width="25" customWidth="1"/>
    <col min="3077" max="3077" width="28.28515625" customWidth="1"/>
    <col min="3330" max="3330" width="33.140625" customWidth="1"/>
    <col min="3331" max="3331" width="29" customWidth="1"/>
    <col min="3332" max="3332" width="25" customWidth="1"/>
    <col min="3333" max="3333" width="28.28515625" customWidth="1"/>
    <col min="3586" max="3586" width="33.140625" customWidth="1"/>
    <col min="3587" max="3587" width="29" customWidth="1"/>
    <col min="3588" max="3588" width="25" customWidth="1"/>
    <col min="3589" max="3589" width="28.28515625" customWidth="1"/>
    <col min="3842" max="3842" width="33.140625" customWidth="1"/>
    <col min="3843" max="3843" width="29" customWidth="1"/>
    <col min="3844" max="3844" width="25" customWidth="1"/>
    <col min="3845" max="3845" width="28.28515625" customWidth="1"/>
    <col min="4098" max="4098" width="33.140625" customWidth="1"/>
    <col min="4099" max="4099" width="29" customWidth="1"/>
    <col min="4100" max="4100" width="25" customWidth="1"/>
    <col min="4101" max="4101" width="28.28515625" customWidth="1"/>
    <col min="4354" max="4354" width="33.140625" customWidth="1"/>
    <col min="4355" max="4355" width="29" customWidth="1"/>
    <col min="4356" max="4356" width="25" customWidth="1"/>
    <col min="4357" max="4357" width="28.28515625" customWidth="1"/>
    <col min="4610" max="4610" width="33.140625" customWidth="1"/>
    <col min="4611" max="4611" width="29" customWidth="1"/>
    <col min="4612" max="4612" width="25" customWidth="1"/>
    <col min="4613" max="4613" width="28.28515625" customWidth="1"/>
    <col min="4866" max="4866" width="33.140625" customWidth="1"/>
    <col min="4867" max="4867" width="29" customWidth="1"/>
    <col min="4868" max="4868" width="25" customWidth="1"/>
    <col min="4869" max="4869" width="28.28515625" customWidth="1"/>
    <col min="5122" max="5122" width="33.140625" customWidth="1"/>
    <col min="5123" max="5123" width="29" customWidth="1"/>
    <col min="5124" max="5124" width="25" customWidth="1"/>
    <col min="5125" max="5125" width="28.28515625" customWidth="1"/>
    <col min="5378" max="5378" width="33.140625" customWidth="1"/>
    <col min="5379" max="5379" width="29" customWidth="1"/>
    <col min="5380" max="5380" width="25" customWidth="1"/>
    <col min="5381" max="5381" width="28.28515625" customWidth="1"/>
    <col min="5634" max="5634" width="33.140625" customWidth="1"/>
    <col min="5635" max="5635" width="29" customWidth="1"/>
    <col min="5636" max="5636" width="25" customWidth="1"/>
    <col min="5637" max="5637" width="28.28515625" customWidth="1"/>
    <col min="5890" max="5890" width="33.140625" customWidth="1"/>
    <col min="5891" max="5891" width="29" customWidth="1"/>
    <col min="5892" max="5892" width="25" customWidth="1"/>
    <col min="5893" max="5893" width="28.28515625" customWidth="1"/>
    <col min="6146" max="6146" width="33.140625" customWidth="1"/>
    <col min="6147" max="6147" width="29" customWidth="1"/>
    <col min="6148" max="6148" width="25" customWidth="1"/>
    <col min="6149" max="6149" width="28.28515625" customWidth="1"/>
    <col min="6402" max="6402" width="33.140625" customWidth="1"/>
    <col min="6403" max="6403" width="29" customWidth="1"/>
    <col min="6404" max="6404" width="25" customWidth="1"/>
    <col min="6405" max="6405" width="28.28515625" customWidth="1"/>
    <col min="6658" max="6658" width="33.140625" customWidth="1"/>
    <col min="6659" max="6659" width="29" customWidth="1"/>
    <col min="6660" max="6660" width="25" customWidth="1"/>
    <col min="6661" max="6661" width="28.28515625" customWidth="1"/>
    <col min="6914" max="6914" width="33.140625" customWidth="1"/>
    <col min="6915" max="6915" width="29" customWidth="1"/>
    <col min="6916" max="6916" width="25" customWidth="1"/>
    <col min="6917" max="6917" width="28.28515625" customWidth="1"/>
    <col min="7170" max="7170" width="33.140625" customWidth="1"/>
    <col min="7171" max="7171" width="29" customWidth="1"/>
    <col min="7172" max="7172" width="25" customWidth="1"/>
    <col min="7173" max="7173" width="28.28515625" customWidth="1"/>
    <col min="7426" max="7426" width="33.140625" customWidth="1"/>
    <col min="7427" max="7427" width="29" customWidth="1"/>
    <col min="7428" max="7428" width="25" customWidth="1"/>
    <col min="7429" max="7429" width="28.28515625" customWidth="1"/>
    <col min="7682" max="7682" width="33.140625" customWidth="1"/>
    <col min="7683" max="7683" width="29" customWidth="1"/>
    <col min="7684" max="7684" width="25" customWidth="1"/>
    <col min="7685" max="7685" width="28.28515625" customWidth="1"/>
    <col min="7938" max="7938" width="33.140625" customWidth="1"/>
    <col min="7939" max="7939" width="29" customWidth="1"/>
    <col min="7940" max="7940" width="25" customWidth="1"/>
    <col min="7941" max="7941" width="28.28515625" customWidth="1"/>
    <col min="8194" max="8194" width="33.140625" customWidth="1"/>
    <col min="8195" max="8195" width="29" customWidth="1"/>
    <col min="8196" max="8196" width="25" customWidth="1"/>
    <col min="8197" max="8197" width="28.28515625" customWidth="1"/>
    <col min="8450" max="8450" width="33.140625" customWidth="1"/>
    <col min="8451" max="8451" width="29" customWidth="1"/>
    <col min="8452" max="8452" width="25" customWidth="1"/>
    <col min="8453" max="8453" width="28.28515625" customWidth="1"/>
    <col min="8706" max="8706" width="33.140625" customWidth="1"/>
    <col min="8707" max="8707" width="29" customWidth="1"/>
    <col min="8708" max="8708" width="25" customWidth="1"/>
    <col min="8709" max="8709" width="28.28515625" customWidth="1"/>
    <col min="8962" max="8962" width="33.140625" customWidth="1"/>
    <col min="8963" max="8963" width="29" customWidth="1"/>
    <col min="8964" max="8964" width="25" customWidth="1"/>
    <col min="8965" max="8965" width="28.28515625" customWidth="1"/>
    <col min="9218" max="9218" width="33.140625" customWidth="1"/>
    <col min="9219" max="9219" width="29" customWidth="1"/>
    <col min="9220" max="9220" width="25" customWidth="1"/>
    <col min="9221" max="9221" width="28.28515625" customWidth="1"/>
    <col min="9474" max="9474" width="33.140625" customWidth="1"/>
    <col min="9475" max="9475" width="29" customWidth="1"/>
    <col min="9476" max="9476" width="25" customWidth="1"/>
    <col min="9477" max="9477" width="28.28515625" customWidth="1"/>
    <col min="9730" max="9730" width="33.140625" customWidth="1"/>
    <col min="9731" max="9731" width="29" customWidth="1"/>
    <col min="9732" max="9732" width="25" customWidth="1"/>
    <col min="9733" max="9733" width="28.28515625" customWidth="1"/>
    <col min="9986" max="9986" width="33.140625" customWidth="1"/>
    <col min="9987" max="9987" width="29" customWidth="1"/>
    <col min="9988" max="9988" width="25" customWidth="1"/>
    <col min="9989" max="9989" width="28.28515625" customWidth="1"/>
    <col min="10242" max="10242" width="33.140625" customWidth="1"/>
    <col min="10243" max="10243" width="29" customWidth="1"/>
    <col min="10244" max="10244" width="25" customWidth="1"/>
    <col min="10245" max="10245" width="28.28515625" customWidth="1"/>
    <col min="10498" max="10498" width="33.140625" customWidth="1"/>
    <col min="10499" max="10499" width="29" customWidth="1"/>
    <col min="10500" max="10500" width="25" customWidth="1"/>
    <col min="10501" max="10501" width="28.28515625" customWidth="1"/>
    <col min="10754" max="10754" width="33.140625" customWidth="1"/>
    <col min="10755" max="10755" width="29" customWidth="1"/>
    <col min="10756" max="10756" width="25" customWidth="1"/>
    <col min="10757" max="10757" width="28.28515625" customWidth="1"/>
    <col min="11010" max="11010" width="33.140625" customWidth="1"/>
    <col min="11011" max="11011" width="29" customWidth="1"/>
    <col min="11012" max="11012" width="25" customWidth="1"/>
    <col min="11013" max="11013" width="28.28515625" customWidth="1"/>
    <col min="11266" max="11266" width="33.140625" customWidth="1"/>
    <col min="11267" max="11267" width="29" customWidth="1"/>
    <col min="11268" max="11268" width="25" customWidth="1"/>
    <col min="11269" max="11269" width="28.28515625" customWidth="1"/>
    <col min="11522" max="11522" width="33.140625" customWidth="1"/>
    <col min="11523" max="11523" width="29" customWidth="1"/>
    <col min="11524" max="11524" width="25" customWidth="1"/>
    <col min="11525" max="11525" width="28.28515625" customWidth="1"/>
    <col min="11778" max="11778" width="33.140625" customWidth="1"/>
    <col min="11779" max="11779" width="29" customWidth="1"/>
    <col min="11780" max="11780" width="25" customWidth="1"/>
    <col min="11781" max="11781" width="28.28515625" customWidth="1"/>
    <col min="12034" max="12034" width="33.140625" customWidth="1"/>
    <col min="12035" max="12035" width="29" customWidth="1"/>
    <col min="12036" max="12036" width="25" customWidth="1"/>
    <col min="12037" max="12037" width="28.28515625" customWidth="1"/>
    <col min="12290" max="12290" width="33.140625" customWidth="1"/>
    <col min="12291" max="12291" width="29" customWidth="1"/>
    <col min="12292" max="12292" width="25" customWidth="1"/>
    <col min="12293" max="12293" width="28.28515625" customWidth="1"/>
    <col min="12546" max="12546" width="33.140625" customWidth="1"/>
    <col min="12547" max="12547" width="29" customWidth="1"/>
    <col min="12548" max="12548" width="25" customWidth="1"/>
    <col min="12549" max="12549" width="28.28515625" customWidth="1"/>
    <col min="12802" max="12802" width="33.140625" customWidth="1"/>
    <col min="12803" max="12803" width="29" customWidth="1"/>
    <col min="12804" max="12804" width="25" customWidth="1"/>
    <col min="12805" max="12805" width="28.28515625" customWidth="1"/>
    <col min="13058" max="13058" width="33.140625" customWidth="1"/>
    <col min="13059" max="13059" width="29" customWidth="1"/>
    <col min="13060" max="13060" width="25" customWidth="1"/>
    <col min="13061" max="13061" width="28.28515625" customWidth="1"/>
    <col min="13314" max="13314" width="33.140625" customWidth="1"/>
    <col min="13315" max="13315" width="29" customWidth="1"/>
    <col min="13316" max="13316" width="25" customWidth="1"/>
    <col min="13317" max="13317" width="28.28515625" customWidth="1"/>
    <col min="13570" max="13570" width="33.140625" customWidth="1"/>
    <col min="13571" max="13571" width="29" customWidth="1"/>
    <col min="13572" max="13572" width="25" customWidth="1"/>
    <col min="13573" max="13573" width="28.28515625" customWidth="1"/>
    <col min="13826" max="13826" width="33.140625" customWidth="1"/>
    <col min="13827" max="13827" width="29" customWidth="1"/>
    <col min="13828" max="13828" width="25" customWidth="1"/>
    <col min="13829" max="13829" width="28.28515625" customWidth="1"/>
    <col min="14082" max="14082" width="33.140625" customWidth="1"/>
    <col min="14083" max="14083" width="29" customWidth="1"/>
    <col min="14084" max="14084" width="25" customWidth="1"/>
    <col min="14085" max="14085" width="28.28515625" customWidth="1"/>
    <col min="14338" max="14338" width="33.140625" customWidth="1"/>
    <col min="14339" max="14339" width="29" customWidth="1"/>
    <col min="14340" max="14340" width="25" customWidth="1"/>
    <col min="14341" max="14341" width="28.28515625" customWidth="1"/>
    <col min="14594" max="14594" width="33.140625" customWidth="1"/>
    <col min="14595" max="14595" width="29" customWidth="1"/>
    <col min="14596" max="14596" width="25" customWidth="1"/>
    <col min="14597" max="14597" width="28.28515625" customWidth="1"/>
    <col min="14850" max="14850" width="33.140625" customWidth="1"/>
    <col min="14851" max="14851" width="29" customWidth="1"/>
    <col min="14852" max="14852" width="25" customWidth="1"/>
    <col min="14853" max="14853" width="28.28515625" customWidth="1"/>
    <col min="15106" max="15106" width="33.140625" customWidth="1"/>
    <col min="15107" max="15107" width="29" customWidth="1"/>
    <col min="15108" max="15108" width="25" customWidth="1"/>
    <col min="15109" max="15109" width="28.28515625" customWidth="1"/>
    <col min="15362" max="15362" width="33.140625" customWidth="1"/>
    <col min="15363" max="15363" width="29" customWidth="1"/>
    <col min="15364" max="15364" width="25" customWidth="1"/>
    <col min="15365" max="15365" width="28.28515625" customWidth="1"/>
    <col min="15618" max="15618" width="33.140625" customWidth="1"/>
    <col min="15619" max="15619" width="29" customWidth="1"/>
    <col min="15620" max="15620" width="25" customWidth="1"/>
    <col min="15621" max="15621" width="28.28515625" customWidth="1"/>
    <col min="15874" max="15874" width="33.140625" customWidth="1"/>
    <col min="15875" max="15875" width="29" customWidth="1"/>
    <col min="15876" max="15876" width="25" customWidth="1"/>
    <col min="15877" max="15877" width="28.28515625" customWidth="1"/>
    <col min="16130" max="16130" width="33.140625" customWidth="1"/>
    <col min="16131" max="16131" width="29" customWidth="1"/>
    <col min="16132" max="16132" width="25" customWidth="1"/>
    <col min="16133" max="16133" width="28.28515625" customWidth="1"/>
  </cols>
  <sheetData>
    <row r="2" spans="2:6" x14ac:dyDescent="0.25">
      <c r="B2" s="17"/>
      <c r="C2" s="17"/>
      <c r="D2" s="45" t="s">
        <v>1386</v>
      </c>
      <c r="E2" s="45"/>
      <c r="F2" s="18"/>
    </row>
    <row r="3" spans="2:6" x14ac:dyDescent="0.25">
      <c r="B3" s="17"/>
      <c r="C3" s="17"/>
      <c r="D3" s="34"/>
      <c r="E3" s="34" t="s">
        <v>1381</v>
      </c>
      <c r="F3" s="21"/>
    </row>
    <row r="4" spans="2:6" x14ac:dyDescent="0.25">
      <c r="B4" s="17"/>
      <c r="C4" s="17"/>
      <c r="D4" s="45" t="s">
        <v>1382</v>
      </c>
      <c r="E4" s="45"/>
      <c r="F4" s="19"/>
    </row>
    <row r="5" spans="2:6" x14ac:dyDescent="0.25">
      <c r="B5" s="17"/>
      <c r="C5" s="17"/>
      <c r="D5" s="34"/>
      <c r="E5" s="34" t="s">
        <v>1383</v>
      </c>
      <c r="F5" s="19"/>
    </row>
    <row r="6" spans="2:6" x14ac:dyDescent="0.25">
      <c r="B6" s="17"/>
      <c r="C6" s="17"/>
      <c r="D6" s="34"/>
      <c r="E6" s="34" t="s">
        <v>1384</v>
      </c>
      <c r="F6" s="19"/>
    </row>
    <row r="7" spans="2:6" x14ac:dyDescent="0.25">
      <c r="B7" s="17"/>
      <c r="C7" s="17"/>
      <c r="D7" s="45" t="s">
        <v>1385</v>
      </c>
      <c r="E7" s="45"/>
      <c r="F7" s="20"/>
    </row>
    <row r="8" spans="2:6" x14ac:dyDescent="0.25">
      <c r="B8" s="17"/>
      <c r="C8" s="17"/>
      <c r="D8" s="17"/>
      <c r="E8" s="46"/>
      <c r="F8" s="46"/>
    </row>
    <row r="9" spans="2:6" ht="15.75" x14ac:dyDescent="0.25">
      <c r="B9" s="47" t="s">
        <v>1368</v>
      </c>
      <c r="C9" s="47"/>
      <c r="D9" s="47"/>
      <c r="E9" s="47"/>
      <c r="F9" s="17"/>
    </row>
    <row r="10" spans="2:6" x14ac:dyDescent="0.25">
      <c r="B10" s="22"/>
      <c r="C10" s="17"/>
      <c r="D10" s="17"/>
      <c r="E10" s="17"/>
      <c r="F10" s="17"/>
    </row>
    <row r="11" spans="2:6" x14ac:dyDescent="0.25">
      <c r="B11" s="22"/>
      <c r="C11" s="17"/>
      <c r="D11" s="17"/>
      <c r="E11" s="17"/>
      <c r="F11" s="17"/>
    </row>
    <row r="12" spans="2:6" ht="42.75" x14ac:dyDescent="0.25">
      <c r="B12" s="23" t="s">
        <v>23</v>
      </c>
      <c r="C12" s="23" t="s">
        <v>1369</v>
      </c>
      <c r="D12" s="24" t="s">
        <v>1370</v>
      </c>
      <c r="E12" s="24" t="s">
        <v>1379</v>
      </c>
      <c r="F12" s="17"/>
    </row>
    <row r="13" spans="2:6" x14ac:dyDescent="0.25">
      <c r="B13" s="25" t="s">
        <v>534</v>
      </c>
      <c r="C13" s="26" t="s">
        <v>1371</v>
      </c>
      <c r="D13" s="27">
        <f>D14</f>
        <v>10000</v>
      </c>
      <c r="E13" s="27" t="s">
        <v>1372</v>
      </c>
      <c r="F13" s="17"/>
    </row>
    <row r="14" spans="2:6" x14ac:dyDescent="0.25">
      <c r="B14" s="25" t="s">
        <v>445</v>
      </c>
      <c r="C14" s="28" t="s">
        <v>1373</v>
      </c>
      <c r="D14" s="27">
        <f>D15</f>
        <v>10000</v>
      </c>
      <c r="E14" s="27" t="s">
        <v>1372</v>
      </c>
      <c r="F14" s="17"/>
    </row>
    <row r="15" spans="2:6" x14ac:dyDescent="0.25">
      <c r="B15" s="25" t="s">
        <v>540</v>
      </c>
      <c r="C15" s="26" t="s">
        <v>1374</v>
      </c>
      <c r="D15" s="27">
        <v>10000</v>
      </c>
      <c r="E15" s="27" t="s">
        <v>1372</v>
      </c>
      <c r="F15" s="17"/>
    </row>
    <row r="16" spans="2:6" ht="60" hidden="1" x14ac:dyDescent="0.25">
      <c r="B16" s="29" t="s">
        <v>649</v>
      </c>
      <c r="C16" s="28" t="s">
        <v>1375</v>
      </c>
      <c r="D16" s="30">
        <f>D17</f>
        <v>0</v>
      </c>
      <c r="E16" s="30" t="s">
        <v>1372</v>
      </c>
      <c r="F16" s="17"/>
    </row>
    <row r="17" spans="2:6" ht="45" hidden="1" x14ac:dyDescent="0.25">
      <c r="B17" s="29" t="s">
        <v>415</v>
      </c>
      <c r="C17" s="28" t="s">
        <v>1376</v>
      </c>
      <c r="D17" s="30">
        <f>D18</f>
        <v>0</v>
      </c>
      <c r="E17" s="30" t="s">
        <v>1372</v>
      </c>
      <c r="F17" s="17"/>
    </row>
    <row r="18" spans="2:6" ht="30" hidden="1" x14ac:dyDescent="0.25">
      <c r="B18" s="29" t="s">
        <v>421</v>
      </c>
      <c r="C18" s="28" t="s">
        <v>1377</v>
      </c>
      <c r="D18" s="30">
        <v>0</v>
      </c>
      <c r="E18" s="30" t="s">
        <v>1372</v>
      </c>
      <c r="F18" s="17"/>
    </row>
    <row r="19" spans="2:6" x14ac:dyDescent="0.25">
      <c r="B19" s="31" t="s">
        <v>1378</v>
      </c>
      <c r="C19" s="32"/>
      <c r="D19" s="33">
        <v>10000</v>
      </c>
      <c r="E19" s="30">
        <v>0</v>
      </c>
      <c r="F19" s="17"/>
    </row>
  </sheetData>
  <mergeCells count="5">
    <mergeCell ref="D2:E2"/>
    <mergeCell ref="D4:E4"/>
    <mergeCell ref="D7:E7"/>
    <mergeCell ref="E8:F8"/>
    <mergeCell ref="B9:E9"/>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Доходы</vt:lpstr>
      <vt:lpstr>Расходы</vt:lpstr>
      <vt:lpstr>Источники</vt:lpstr>
      <vt:lpstr>резервный фонд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Пользователь</cp:lastModifiedBy>
  <cp:lastPrinted>2025-10-16T13:11:23Z</cp:lastPrinted>
  <dcterms:created xsi:type="dcterms:W3CDTF">2025-10-13T12:31:09Z</dcterms:created>
  <dcterms:modified xsi:type="dcterms:W3CDTF">2025-10-16T13:11:26Z</dcterms:modified>
</cp:coreProperties>
</file>